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BuÇalışmaKitabı"/>
  <bookViews>
    <workbookView xWindow="0" yWindow="0" windowWidth="28800" windowHeight="12900" activeTab="2"/>
  </bookViews>
  <sheets>
    <sheet name="Yakacak" sheetId="4" r:id="rId1"/>
    <sheet name="Elektrik" sheetId="6" r:id="rId2"/>
    <sheet name="Su" sheetId="7" r:id="rId3"/>
  </sheets>
  <definedNames>
    <definedName name="_xlnm._FilterDatabase" localSheetId="1" hidden="1">Elektrik!$F$3:$G$3066</definedName>
    <definedName name="_xlnm._FilterDatabase" localSheetId="2" hidden="1">Su!$F$3:$G$3066</definedName>
    <definedName name="_xlnm._FilterDatabase" localSheetId="0" hidden="1">Yakacak!$F$3:$G$3066</definedName>
  </definedNames>
  <calcPr calcId="162913"/>
</workbook>
</file>

<file path=xl/calcChain.xml><?xml version="1.0" encoding="utf-8"?>
<calcChain xmlns="http://schemas.openxmlformats.org/spreadsheetml/2006/main">
  <c r="N3066" i="7"/>
  <c r="F3066"/>
  <c r="AF3065"/>
  <c r="AE3065"/>
  <c r="AD3065"/>
  <c r="AC3065"/>
  <c r="AB3065"/>
  <c r="AA3065"/>
  <c r="AA3066" s="1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K3066" s="1"/>
  <c r="J3065"/>
  <c r="I3065"/>
  <c r="G3065"/>
  <c r="F3065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L3066" s="1"/>
  <c r="K3061"/>
  <c r="J3061"/>
  <c r="I3061"/>
  <c r="AG3061" s="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H3056"/>
  <c r="AG3056"/>
  <c r="AH3055"/>
  <c r="AG3055"/>
  <c r="AH3054"/>
  <c r="AF3054"/>
  <c r="AE3054"/>
  <c r="AD3054"/>
  <c r="AD3066" s="1"/>
  <c r="AC3054"/>
  <c r="AB3054"/>
  <c r="AA3054"/>
  <c r="Z3054"/>
  <c r="Y3054"/>
  <c r="X3054"/>
  <c r="W3054"/>
  <c r="V3054"/>
  <c r="V3066" s="1"/>
  <c r="U3054"/>
  <c r="T3054"/>
  <c r="S3054"/>
  <c r="R3054"/>
  <c r="Q3054"/>
  <c r="P3054"/>
  <c r="O3054"/>
  <c r="N3054"/>
  <c r="M3054"/>
  <c r="L3054"/>
  <c r="K3054"/>
  <c r="J3054"/>
  <c r="I3054"/>
  <c r="G3054"/>
  <c r="F3054"/>
  <c r="AH3053"/>
  <c r="AG3053"/>
  <c r="AH3052"/>
  <c r="AG3052"/>
  <c r="AH3051"/>
  <c r="AG3051"/>
  <c r="AF3050"/>
  <c r="AF3066" s="1"/>
  <c r="AE3050"/>
  <c r="AD3050"/>
  <c r="AC3050"/>
  <c r="AB3050"/>
  <c r="AA3050"/>
  <c r="Z3050"/>
  <c r="Y3050"/>
  <c r="X3050"/>
  <c r="X3066" s="1"/>
  <c r="W3050"/>
  <c r="W3066" s="1"/>
  <c r="V3050"/>
  <c r="U3050"/>
  <c r="T3050"/>
  <c r="S3050"/>
  <c r="R3050"/>
  <c r="Q3050"/>
  <c r="P3050"/>
  <c r="P3066" s="1"/>
  <c r="O3050"/>
  <c r="N3050"/>
  <c r="M3050"/>
  <c r="L3050"/>
  <c r="K3050"/>
  <c r="J3050"/>
  <c r="I3050"/>
  <c r="G3050"/>
  <c r="F3050"/>
  <c r="AH3049"/>
  <c r="AG3049"/>
  <c r="AH3048"/>
  <c r="AG3048"/>
  <c r="AH3047"/>
  <c r="AG3047"/>
  <c r="AH3046"/>
  <c r="AG3046"/>
  <c r="AH3045"/>
  <c r="AG3045"/>
  <c r="AA3044"/>
  <c r="W3044"/>
  <c r="S3044"/>
  <c r="N3044"/>
  <c r="M3044"/>
  <c r="K3044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AH3043" s="1"/>
  <c r="I3043"/>
  <c r="G3043"/>
  <c r="F3043"/>
  <c r="F3044" s="1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AH3040" s="1"/>
  <c r="I3040"/>
  <c r="AG3040" s="1"/>
  <c r="G3040"/>
  <c r="F3040"/>
  <c r="AH3039"/>
  <c r="AG3039"/>
  <c r="AH3038"/>
  <c r="AG3038"/>
  <c r="AH3037"/>
  <c r="AG3037"/>
  <c r="AH3036"/>
  <c r="AG3036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AG3035" s="1"/>
  <c r="G3035"/>
  <c r="F3035"/>
  <c r="AH3034"/>
  <c r="AG3034"/>
  <c r="AH3033"/>
  <c r="AG3033"/>
  <c r="AH3032"/>
  <c r="AG3032"/>
  <c r="AF3031"/>
  <c r="AE3031"/>
  <c r="AE3044" s="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O3044" s="1"/>
  <c r="N3031"/>
  <c r="M3031"/>
  <c r="L3031"/>
  <c r="K3031"/>
  <c r="J3031"/>
  <c r="I3031"/>
  <c r="AG3031" s="1"/>
  <c r="G3031"/>
  <c r="F3031"/>
  <c r="AH3030"/>
  <c r="AG3030"/>
  <c r="AH3029"/>
  <c r="AG3029"/>
  <c r="AH3028"/>
  <c r="AG3028"/>
  <c r="AH3027"/>
  <c r="AG3027"/>
  <c r="AH3026"/>
  <c r="AG3026"/>
  <c r="AH3025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I3025"/>
  <c r="AG3025" s="1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AH3022" s="1"/>
  <c r="I3022"/>
  <c r="AG3022" s="1"/>
  <c r="G3022"/>
  <c r="F3022"/>
  <c r="AH3021"/>
  <c r="AG3021"/>
  <c r="AH3020"/>
  <c r="AG3020"/>
  <c r="AH3019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AG3019" s="1"/>
  <c r="G3019"/>
  <c r="F3019"/>
  <c r="AH3018"/>
  <c r="AG3018"/>
  <c r="AH3017"/>
  <c r="AG3017"/>
  <c r="AF3016"/>
  <c r="AE3016"/>
  <c r="AD3016"/>
  <c r="AD3044" s="1"/>
  <c r="AC3016"/>
  <c r="AB3016"/>
  <c r="AA3016"/>
  <c r="Z3016"/>
  <c r="Y3016"/>
  <c r="X3016"/>
  <c r="W3016"/>
  <c r="V3016"/>
  <c r="V3044" s="1"/>
  <c r="U3016"/>
  <c r="T3016"/>
  <c r="S3016"/>
  <c r="R3016"/>
  <c r="Q3016"/>
  <c r="P3016"/>
  <c r="O3016"/>
  <c r="N3016"/>
  <c r="AH3016" s="1"/>
  <c r="M3016"/>
  <c r="L3016"/>
  <c r="K3016"/>
  <c r="J3016"/>
  <c r="I3016"/>
  <c r="G3016"/>
  <c r="F3016"/>
  <c r="AH3015"/>
  <c r="AG3015"/>
  <c r="AH3014"/>
  <c r="AG3014"/>
  <c r="AH3013"/>
  <c r="AG3013"/>
  <c r="AF3012"/>
  <c r="AE3012"/>
  <c r="AD3012"/>
  <c r="AB3012"/>
  <c r="X3012"/>
  <c r="T3012"/>
  <c r="P3012"/>
  <c r="L3012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AH3011" s="1"/>
  <c r="I3011"/>
  <c r="AG3011" s="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W3006"/>
  <c r="W3012" s="1"/>
  <c r="V3006"/>
  <c r="U3006"/>
  <c r="T3006"/>
  <c r="S3006"/>
  <c r="R3006"/>
  <c r="Q3006"/>
  <c r="P3006"/>
  <c r="O3006"/>
  <c r="O3012" s="1"/>
  <c r="N3006"/>
  <c r="M3006"/>
  <c r="L3006"/>
  <c r="K3006"/>
  <c r="J3006"/>
  <c r="AH3006" s="1"/>
  <c r="I3006"/>
  <c r="G3006"/>
  <c r="F3006"/>
  <c r="AH3005"/>
  <c r="AG3005"/>
  <c r="AH3004"/>
  <c r="AG3004"/>
  <c r="AF3003"/>
  <c r="AE3003"/>
  <c r="AD3003"/>
  <c r="AC3003"/>
  <c r="AB3003"/>
  <c r="AA3003"/>
  <c r="Z3003"/>
  <c r="Z3012" s="1"/>
  <c r="Y3003"/>
  <c r="X3003"/>
  <c r="W3003"/>
  <c r="V3003"/>
  <c r="V3012" s="1"/>
  <c r="U3003"/>
  <c r="T3003"/>
  <c r="S3003"/>
  <c r="R3003"/>
  <c r="R3012" s="1"/>
  <c r="Q3003"/>
  <c r="P3003"/>
  <c r="O3003"/>
  <c r="N3003"/>
  <c r="N3012" s="1"/>
  <c r="M3003"/>
  <c r="L3003"/>
  <c r="K3003"/>
  <c r="J3003"/>
  <c r="I3003"/>
  <c r="G3003"/>
  <c r="F3003"/>
  <c r="AH3002"/>
  <c r="AG3002"/>
  <c r="AH3001"/>
  <c r="AG3001"/>
  <c r="AH3000"/>
  <c r="AG3000"/>
  <c r="AB2999"/>
  <c r="Y2999"/>
  <c r="Q2999"/>
  <c r="AF2998"/>
  <c r="AE2998"/>
  <c r="AD2998"/>
  <c r="AC2998"/>
  <c r="AB2998"/>
  <c r="AA2998"/>
  <c r="Z2998"/>
  <c r="Y2998"/>
  <c r="X2998"/>
  <c r="X2999" s="1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AH2991" s="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AG2987" s="1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AH2984" s="1"/>
  <c r="I2984"/>
  <c r="AG2984" s="1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AH2960" s="1"/>
  <c r="I2960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AG2954" s="1"/>
  <c r="G2954"/>
  <c r="F2954"/>
  <c r="AH2953"/>
  <c r="AG2953"/>
  <c r="AH2952"/>
  <c r="AG2952"/>
  <c r="AH2951"/>
  <c r="AG2951"/>
  <c r="AE2950"/>
  <c r="AE2999" s="1"/>
  <c r="AB2950"/>
  <c r="AA2950"/>
  <c r="T2950"/>
  <c r="T2999" s="1"/>
  <c r="R2950"/>
  <c r="L2950"/>
  <c r="L2999" s="1"/>
  <c r="G2950"/>
  <c r="F2950"/>
  <c r="AH2949"/>
  <c r="AG2949"/>
  <c r="AH2948"/>
  <c r="AF2948"/>
  <c r="AF2950" s="1"/>
  <c r="Y2948"/>
  <c r="Y2950" s="1"/>
  <c r="X2948"/>
  <c r="X2950" s="1"/>
  <c r="U2948"/>
  <c r="U2950" s="1"/>
  <c r="U2999" s="1"/>
  <c r="Q2948"/>
  <c r="Q2950" s="1"/>
  <c r="P2948"/>
  <c r="P2950" s="1"/>
  <c r="P2999" s="1"/>
  <c r="J2948"/>
  <c r="J2950" s="1"/>
  <c r="I2948"/>
  <c r="I2950" s="1"/>
  <c r="I2999" s="1"/>
  <c r="F2948"/>
  <c r="AH2947"/>
  <c r="AG2947"/>
  <c r="AH2946"/>
  <c r="AF2946"/>
  <c r="AE2946"/>
  <c r="AE2948" s="1"/>
  <c r="AD2946"/>
  <c r="AD2948" s="1"/>
  <c r="AD2950" s="1"/>
  <c r="AC2946"/>
  <c r="AC2948" s="1"/>
  <c r="AC2950" s="1"/>
  <c r="AC2999" s="1"/>
  <c r="AB2946"/>
  <c r="AB2948" s="1"/>
  <c r="AA2946"/>
  <c r="AA2948" s="1"/>
  <c r="Z2946"/>
  <c r="Z2948" s="1"/>
  <c r="Z2950" s="1"/>
  <c r="Y2946"/>
  <c r="X2946"/>
  <c r="W2946"/>
  <c r="W2948" s="1"/>
  <c r="W2950" s="1"/>
  <c r="W2999" s="1"/>
  <c r="V2946"/>
  <c r="V2948" s="1"/>
  <c r="V2950" s="1"/>
  <c r="U2946"/>
  <c r="T2946"/>
  <c r="T2948" s="1"/>
  <c r="S2946"/>
  <c r="S2948" s="1"/>
  <c r="S2950" s="1"/>
  <c r="R2946"/>
  <c r="R2948" s="1"/>
  <c r="Q2946"/>
  <c r="P2946"/>
  <c r="O2946"/>
  <c r="O2948" s="1"/>
  <c r="O2950" s="1"/>
  <c r="O2999" s="1"/>
  <c r="N2946"/>
  <c r="N2948" s="1"/>
  <c r="N2950" s="1"/>
  <c r="M2946"/>
  <c r="M2948" s="1"/>
  <c r="M2950" s="1"/>
  <c r="M2999" s="1"/>
  <c r="L2946"/>
  <c r="L2948" s="1"/>
  <c r="K2946"/>
  <c r="K2948" s="1"/>
  <c r="K2950" s="1"/>
  <c r="J2946"/>
  <c r="I2946"/>
  <c r="AG2946" s="1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W2937"/>
  <c r="V2937"/>
  <c r="S2937"/>
  <c r="N2937"/>
  <c r="J2937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AH2936" s="1"/>
  <c r="I2936"/>
  <c r="AG2936" s="1"/>
  <c r="G2936"/>
  <c r="F2936"/>
  <c r="F2937" s="1"/>
  <c r="AH2935"/>
  <c r="AG2935"/>
  <c r="AH2934"/>
  <c r="AG2934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AG2933" s="1"/>
  <c r="G2933"/>
  <c r="F2933"/>
  <c r="AH2932"/>
  <c r="AG2932"/>
  <c r="AH2931"/>
  <c r="AG2931"/>
  <c r="AF2930"/>
  <c r="AE2930"/>
  <c r="AD2930"/>
  <c r="AD2937" s="1"/>
  <c r="AC2930"/>
  <c r="AB2930"/>
  <c r="AA2930"/>
  <c r="Z2930"/>
  <c r="Z2937" s="1"/>
  <c r="Y2930"/>
  <c r="X2930"/>
  <c r="W2930"/>
  <c r="V2930"/>
  <c r="U2930"/>
  <c r="T2930"/>
  <c r="S2930"/>
  <c r="R2930"/>
  <c r="R2937" s="1"/>
  <c r="Q2930"/>
  <c r="P2930"/>
  <c r="O2930"/>
  <c r="N2930"/>
  <c r="M2930"/>
  <c r="L2930"/>
  <c r="K2930"/>
  <c r="J2930"/>
  <c r="AH2930" s="1"/>
  <c r="I2930"/>
  <c r="G2930"/>
  <c r="F2930"/>
  <c r="AH2929"/>
  <c r="AG2929"/>
  <c r="AH2928"/>
  <c r="AG2928"/>
  <c r="AH2927"/>
  <c r="AG2927"/>
  <c r="AH2926"/>
  <c r="AG2926"/>
  <c r="AH2925"/>
  <c r="AG2925"/>
  <c r="AH2924"/>
  <c r="AF2924"/>
  <c r="AF2937" s="1"/>
  <c r="AE2924"/>
  <c r="AE2937" s="1"/>
  <c r="AD2924"/>
  <c r="AC2924"/>
  <c r="AC2937" s="1"/>
  <c r="AB2924"/>
  <c r="AA2924"/>
  <c r="AA2937" s="1"/>
  <c r="Z2924"/>
  <c r="Y2924"/>
  <c r="X2924"/>
  <c r="X2937" s="1"/>
  <c r="W2924"/>
  <c r="V2924"/>
  <c r="U2924"/>
  <c r="U2937" s="1"/>
  <c r="T2924"/>
  <c r="S2924"/>
  <c r="R2924"/>
  <c r="Q2924"/>
  <c r="P2924"/>
  <c r="P2937" s="1"/>
  <c r="O2924"/>
  <c r="O2937" s="1"/>
  <c r="N2924"/>
  <c r="M2924"/>
  <c r="M2937" s="1"/>
  <c r="L2924"/>
  <c r="K2924"/>
  <c r="K2937" s="1"/>
  <c r="J2924"/>
  <c r="I2924"/>
  <c r="AG2924" s="1"/>
  <c r="G2924"/>
  <c r="F2924"/>
  <c r="AH2923"/>
  <c r="AG2923"/>
  <c r="AH2922"/>
  <c r="AG2922"/>
  <c r="AF2921"/>
  <c r="AB2921"/>
  <c r="X2921"/>
  <c r="T2921"/>
  <c r="P2921"/>
  <c r="L2921"/>
  <c r="AH2920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AG2920" s="1"/>
  <c r="G2920"/>
  <c r="F2920"/>
  <c r="F2921" s="1"/>
  <c r="AH2919"/>
  <c r="AG2919"/>
  <c r="AH2918"/>
  <c r="AG2918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AH2914" s="1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AH2911" s="1"/>
  <c r="M2911"/>
  <c r="L2911"/>
  <c r="K2911"/>
  <c r="J2911"/>
  <c r="I2911"/>
  <c r="G2911"/>
  <c r="F2911"/>
  <c r="AH2910"/>
  <c r="AG2910"/>
  <c r="AH2909"/>
  <c r="AG2909"/>
  <c r="AF2908"/>
  <c r="AE2908"/>
  <c r="AD2908"/>
  <c r="AC2908"/>
  <c r="AB2908"/>
  <c r="AA2908"/>
  <c r="Z2908"/>
  <c r="Y2908"/>
  <c r="X2908"/>
  <c r="W2908"/>
  <c r="V2908"/>
  <c r="U2908"/>
  <c r="T2908"/>
  <c r="S2908"/>
  <c r="R2908"/>
  <c r="R2921" s="1"/>
  <c r="Q2908"/>
  <c r="P2908"/>
  <c r="O2908"/>
  <c r="N2908"/>
  <c r="M2908"/>
  <c r="L2908"/>
  <c r="K2908"/>
  <c r="J2908"/>
  <c r="AH2908" s="1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AG2895" s="1"/>
  <c r="G2895"/>
  <c r="F2895"/>
  <c r="AH2894"/>
  <c r="AG2894"/>
  <c r="AH2893"/>
  <c r="AG2893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AH2889" s="1"/>
  <c r="I2889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AH2886" s="1"/>
  <c r="I2886"/>
  <c r="AG2886" s="1"/>
  <c r="G2886"/>
  <c r="F2886"/>
  <c r="AH2885"/>
  <c r="AG2885"/>
  <c r="AH2884"/>
  <c r="AG2884"/>
  <c r="AF2883"/>
  <c r="AE2883"/>
  <c r="AD2883"/>
  <c r="AC2883"/>
  <c r="AB2883"/>
  <c r="AA2883"/>
  <c r="Z2883"/>
  <c r="Z2921" s="1"/>
  <c r="Y2883"/>
  <c r="X2883"/>
  <c r="W2883"/>
  <c r="V2883"/>
  <c r="U2883"/>
  <c r="T2883"/>
  <c r="S2883"/>
  <c r="R2883"/>
  <c r="Q2883"/>
  <c r="P2883"/>
  <c r="O2883"/>
  <c r="O2921" s="1"/>
  <c r="N2883"/>
  <c r="M2883"/>
  <c r="L2883"/>
  <c r="K2883"/>
  <c r="J2883"/>
  <c r="AH2883" s="1"/>
  <c r="I2883"/>
  <c r="AG2883" s="1"/>
  <c r="G2883"/>
  <c r="F2883"/>
  <c r="AH2882"/>
  <c r="AG2882"/>
  <c r="AH2881"/>
  <c r="AG2881"/>
  <c r="AH2880"/>
  <c r="AG2880"/>
  <c r="AH2879"/>
  <c r="AG2879"/>
  <c r="AH2878"/>
  <c r="AG2878"/>
  <c r="AH2877"/>
  <c r="AG2877"/>
  <c r="AD2876"/>
  <c r="S2876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AH2875" s="1"/>
  <c r="K2875"/>
  <c r="J2875"/>
  <c r="I2875"/>
  <c r="AG2875" s="1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AH2868" s="1"/>
  <c r="I2868"/>
  <c r="G2868"/>
  <c r="F2868"/>
  <c r="AH2867"/>
  <c r="AG2867"/>
  <c r="AH2866"/>
  <c r="AG2866"/>
  <c r="AH2865"/>
  <c r="AG2865"/>
  <c r="AH2864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AG2864" s="1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AH2861" s="1"/>
  <c r="I2861"/>
  <c r="AG2861" s="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G2852"/>
  <c r="F2852"/>
  <c r="AH2851"/>
  <c r="AG2851"/>
  <c r="AH2850"/>
  <c r="AG2850"/>
  <c r="AH2849"/>
  <c r="AG2849"/>
  <c r="AA2848"/>
  <c r="AA2876" s="1"/>
  <c r="G2848"/>
  <c r="F2848"/>
  <c r="AH2847"/>
  <c r="AG2847"/>
  <c r="U2846"/>
  <c r="U2848" s="1"/>
  <c r="U2876" s="1"/>
  <c r="T2846"/>
  <c r="T2848" s="1"/>
  <c r="J2846"/>
  <c r="F2846"/>
  <c r="AH2845"/>
  <c r="AG2845"/>
  <c r="AF2844"/>
  <c r="AE2844"/>
  <c r="AD2844"/>
  <c r="AD2846" s="1"/>
  <c r="AD2848" s="1"/>
  <c r="AC2844"/>
  <c r="AB2844"/>
  <c r="AA2844"/>
  <c r="Z2844"/>
  <c r="Y2844"/>
  <c r="X2844"/>
  <c r="W2844"/>
  <c r="V2844"/>
  <c r="V2846" s="1"/>
  <c r="V2848" s="1"/>
  <c r="V2876" s="1"/>
  <c r="U2844"/>
  <c r="T2844"/>
  <c r="S2844"/>
  <c r="R2844"/>
  <c r="Q2844"/>
  <c r="P2844"/>
  <c r="O2844"/>
  <c r="N2844"/>
  <c r="N2846" s="1"/>
  <c r="N2848" s="1"/>
  <c r="N2876" s="1"/>
  <c r="M2844"/>
  <c r="L2844"/>
  <c r="K2844"/>
  <c r="J2844"/>
  <c r="I2844"/>
  <c r="AG2844" s="1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AH2836" s="1"/>
  <c r="I2836"/>
  <c r="AG2836" s="1"/>
  <c r="G2836"/>
  <c r="F2836"/>
  <c r="AH2835"/>
  <c r="AG2835"/>
  <c r="AH2834"/>
  <c r="AG2834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H2832"/>
  <c r="AG2832"/>
  <c r="AH2831"/>
  <c r="AG2831"/>
  <c r="AH2830"/>
  <c r="AG2830"/>
  <c r="AH2829"/>
  <c r="AG2829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AG2828" s="1"/>
  <c r="G2828"/>
  <c r="F2828"/>
  <c r="AH2827"/>
  <c r="AG2827"/>
  <c r="AH2826"/>
  <c r="AG2826"/>
  <c r="AF2825"/>
  <c r="AE2825"/>
  <c r="AD2825"/>
  <c r="AC2825"/>
  <c r="AB2825"/>
  <c r="AB2846" s="1"/>
  <c r="AB2848" s="1"/>
  <c r="AB2876" s="1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AH2822" s="1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A2816"/>
  <c r="AA2846" s="1"/>
  <c r="Z2816"/>
  <c r="Z2846" s="1"/>
  <c r="Z2848" s="1"/>
  <c r="Y2816"/>
  <c r="X2816"/>
  <c r="W2816"/>
  <c r="V2816"/>
  <c r="U2816"/>
  <c r="T2816"/>
  <c r="S2816"/>
  <c r="S2846" s="1"/>
  <c r="S2848" s="1"/>
  <c r="R2816"/>
  <c r="R2846" s="1"/>
  <c r="R2848" s="1"/>
  <c r="Q2816"/>
  <c r="P2816"/>
  <c r="O2816"/>
  <c r="N2816"/>
  <c r="M2816"/>
  <c r="L2816"/>
  <c r="K2816"/>
  <c r="K2846" s="1"/>
  <c r="K2848" s="1"/>
  <c r="K2876" s="1"/>
  <c r="J2816"/>
  <c r="AH2816" s="1"/>
  <c r="I2816"/>
  <c r="G2816"/>
  <c r="F2816"/>
  <c r="AH2815"/>
  <c r="AG2815"/>
  <c r="AH2814"/>
  <c r="AG2814"/>
  <c r="AH2813"/>
  <c r="AG2813"/>
  <c r="AH2812"/>
  <c r="AG2812"/>
  <c r="AD2811"/>
  <c r="AA2811"/>
  <c r="S2811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J2811" s="1"/>
  <c r="I2810"/>
  <c r="AG2810" s="1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AH2806" s="1"/>
  <c r="I2806"/>
  <c r="G2806"/>
  <c r="F2806"/>
  <c r="AH2805"/>
  <c r="AG2805"/>
  <c r="AH2804"/>
  <c r="AG2804"/>
  <c r="AH2803"/>
  <c r="AG2803"/>
  <c r="AH2802"/>
  <c r="AG2802"/>
  <c r="AH2801"/>
  <c r="AG2801"/>
  <c r="AH2800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I2800"/>
  <c r="AG2800" s="1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E2811" s="1"/>
  <c r="AD2792"/>
  <c r="AC2792"/>
  <c r="AB2792"/>
  <c r="AA2792"/>
  <c r="Z2792"/>
  <c r="Y2792"/>
  <c r="X2792"/>
  <c r="W2792"/>
  <c r="W2811" s="1"/>
  <c r="V2792"/>
  <c r="U2792"/>
  <c r="T2792"/>
  <c r="S2792"/>
  <c r="R2792"/>
  <c r="Q2792"/>
  <c r="P2792"/>
  <c r="O2792"/>
  <c r="O2811" s="1"/>
  <c r="N2792"/>
  <c r="M2792"/>
  <c r="L2792"/>
  <c r="K2792"/>
  <c r="K2811" s="1"/>
  <c r="J2792"/>
  <c r="I2792"/>
  <c r="G2792"/>
  <c r="F2792"/>
  <c r="AH2791"/>
  <c r="AG2791"/>
  <c r="AH2790"/>
  <c r="AG2790"/>
  <c r="AH2789"/>
  <c r="AG2789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Q2811" s="1"/>
  <c r="P2788"/>
  <c r="O2788"/>
  <c r="N2788"/>
  <c r="M2788"/>
  <c r="L2788"/>
  <c r="K2788"/>
  <c r="J2788"/>
  <c r="AH2788" s="1"/>
  <c r="I2788"/>
  <c r="AG2788" s="1"/>
  <c r="G2788"/>
  <c r="F2788"/>
  <c r="AH2787"/>
  <c r="AG2787"/>
  <c r="AH2786"/>
  <c r="AG2786"/>
  <c r="AH2785"/>
  <c r="AG2785"/>
  <c r="AH2784"/>
  <c r="AG2784"/>
  <c r="AF2783"/>
  <c r="AE2783"/>
  <c r="AD2783"/>
  <c r="AC2783"/>
  <c r="AC2811" s="1"/>
  <c r="AB2783"/>
  <c r="AB2811" s="1"/>
  <c r="AA2783"/>
  <c r="Z2783"/>
  <c r="Y2783"/>
  <c r="X2783"/>
  <c r="W2783"/>
  <c r="V2783"/>
  <c r="V2811" s="1"/>
  <c r="U2783"/>
  <c r="U2811" s="1"/>
  <c r="T2783"/>
  <c r="T2811" s="1"/>
  <c r="S2783"/>
  <c r="R2783"/>
  <c r="Q2783"/>
  <c r="P2783"/>
  <c r="O2783"/>
  <c r="N2783"/>
  <c r="N2811" s="1"/>
  <c r="M2783"/>
  <c r="M2811" s="1"/>
  <c r="L2783"/>
  <c r="L2811" s="1"/>
  <c r="K2783"/>
  <c r="J2783"/>
  <c r="I2783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AH2765" s="1"/>
  <c r="I2765"/>
  <c r="AG2765" s="1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AH2759" s="1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AH2749" s="1"/>
  <c r="I2749"/>
  <c r="AG2749" s="1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AG2745" s="1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AG2737" s="1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AH2727" s="1"/>
  <c r="M2727"/>
  <c r="L2727"/>
  <c r="K2727"/>
  <c r="J2727"/>
  <c r="I2727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AH2722" s="1"/>
  <c r="I2722"/>
  <c r="AG2722" s="1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AH2705" s="1"/>
  <c r="I2705"/>
  <c r="G2705"/>
  <c r="F2705"/>
  <c r="AH2704"/>
  <c r="AG2704"/>
  <c r="AH2703"/>
  <c r="AG2703"/>
  <c r="AH2702"/>
  <c r="AG2702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AH2697" s="1"/>
  <c r="I2697"/>
  <c r="G2697"/>
  <c r="F2697"/>
  <c r="AH2696"/>
  <c r="AG2696"/>
  <c r="AH2695"/>
  <c r="AG2695"/>
  <c r="AH2694"/>
  <c r="AG2694"/>
  <c r="G2693"/>
  <c r="F2693"/>
  <c r="AH2692"/>
  <c r="AG2692"/>
  <c r="AH2691"/>
  <c r="AG2691"/>
  <c r="AH2690"/>
  <c r="AG2690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AH2687" s="1"/>
  <c r="I2687"/>
  <c r="G2687"/>
  <c r="F2687"/>
  <c r="AH2686"/>
  <c r="AG2686"/>
  <c r="AH2685"/>
  <c r="AG2685"/>
  <c r="AH2684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AG2684" s="1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AG2667" s="1"/>
  <c r="G2667"/>
  <c r="F2667"/>
  <c r="AH2666"/>
  <c r="AG2666"/>
  <c r="AH2665"/>
  <c r="AG2665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AG2664" s="1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AH2661" s="1"/>
  <c r="I2661"/>
  <c r="G2661"/>
  <c r="F2661"/>
  <c r="AH2660"/>
  <c r="AG2660"/>
  <c r="AH2659"/>
  <c r="AG2659"/>
  <c r="AH2658"/>
  <c r="AG2658"/>
  <c r="AB2657"/>
  <c r="X2657"/>
  <c r="R2657"/>
  <c r="R2689" s="1"/>
  <c r="R2693" s="1"/>
  <c r="R2776" s="1"/>
  <c r="P2657"/>
  <c r="K2657"/>
  <c r="K2689" s="1"/>
  <c r="K2693" s="1"/>
  <c r="K2776" s="1"/>
  <c r="G2657"/>
  <c r="F2657"/>
  <c r="AH2656"/>
  <c r="AG2656"/>
  <c r="AF2655"/>
  <c r="AF2657" s="1"/>
  <c r="AF2689" s="1"/>
  <c r="AF2693" s="1"/>
  <c r="AF2776" s="1"/>
  <c r="Z2655"/>
  <c r="Z2657" s="1"/>
  <c r="Z2689" s="1"/>
  <c r="Z2693" s="1"/>
  <c r="Z2776" s="1"/>
  <c r="X2655"/>
  <c r="P2655"/>
  <c r="J2655"/>
  <c r="F2655"/>
  <c r="AH2654"/>
  <c r="AG2654"/>
  <c r="AF2653"/>
  <c r="AE2653"/>
  <c r="AD2653"/>
  <c r="AC2653"/>
  <c r="AC2655" s="1"/>
  <c r="AC2657" s="1"/>
  <c r="AB2653"/>
  <c r="AA2653"/>
  <c r="Z2653"/>
  <c r="Y2653"/>
  <c r="X2653"/>
  <c r="W2653"/>
  <c r="V2653"/>
  <c r="U2653"/>
  <c r="U2655" s="1"/>
  <c r="U2657" s="1"/>
  <c r="T2653"/>
  <c r="S2653"/>
  <c r="R2653"/>
  <c r="R2655" s="1"/>
  <c r="Q2653"/>
  <c r="P2653"/>
  <c r="O2653"/>
  <c r="N2653"/>
  <c r="M2653"/>
  <c r="M2655" s="1"/>
  <c r="M2657" s="1"/>
  <c r="L2653"/>
  <c r="K2653"/>
  <c r="J2653"/>
  <c r="AH2653" s="1"/>
  <c r="I2653"/>
  <c r="G2653"/>
  <c r="F2653"/>
  <c r="AH2652"/>
  <c r="AG2652"/>
  <c r="AH2651"/>
  <c r="AG2651"/>
  <c r="AH2650"/>
  <c r="AG2650"/>
  <c r="AH2649"/>
  <c r="AG2649"/>
  <c r="AF2648"/>
  <c r="AE2648"/>
  <c r="AD2648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I2648"/>
  <c r="AG2648" s="1"/>
  <c r="G2648"/>
  <c r="F2648"/>
  <c r="AH2647"/>
  <c r="AG2647"/>
  <c r="AH2646"/>
  <c r="AG2646"/>
  <c r="AF2645"/>
  <c r="AE2645"/>
  <c r="AD2645"/>
  <c r="AD2655" s="1"/>
  <c r="AD2657" s="1"/>
  <c r="AD2689" s="1"/>
  <c r="AD2693" s="1"/>
  <c r="AD2776" s="1"/>
  <c r="AC2645"/>
  <c r="AB2645"/>
  <c r="AB2655" s="1"/>
  <c r="AA2645"/>
  <c r="AA2655" s="1"/>
  <c r="AA2657" s="1"/>
  <c r="Z2645"/>
  <c r="Y2645"/>
  <c r="Y2655" s="1"/>
  <c r="Y2657" s="1"/>
  <c r="Y2689" s="1"/>
  <c r="Y2693" s="1"/>
  <c r="Y2776" s="1"/>
  <c r="X2645"/>
  <c r="W2645"/>
  <c r="V2645"/>
  <c r="V2655" s="1"/>
  <c r="V2657" s="1"/>
  <c r="V2689" s="1"/>
  <c r="V2693" s="1"/>
  <c r="V2776" s="1"/>
  <c r="U2645"/>
  <c r="T2645"/>
  <c r="T2655" s="1"/>
  <c r="T2657" s="1"/>
  <c r="S2645"/>
  <c r="S2655" s="1"/>
  <c r="S2657" s="1"/>
  <c r="R2645"/>
  <c r="Q2645"/>
  <c r="P2645"/>
  <c r="O2645"/>
  <c r="N2645"/>
  <c r="N2655" s="1"/>
  <c r="N2657" s="1"/>
  <c r="N2689" s="1"/>
  <c r="N2693" s="1"/>
  <c r="N2776" s="1"/>
  <c r="M2645"/>
  <c r="L2645"/>
  <c r="L2655" s="1"/>
  <c r="L2657" s="1"/>
  <c r="K2645"/>
  <c r="K2655" s="1"/>
  <c r="J2645"/>
  <c r="I2645"/>
  <c r="G2645"/>
  <c r="F2645"/>
  <c r="AH2644"/>
  <c r="AG2644"/>
  <c r="AH2643"/>
  <c r="AG2643"/>
  <c r="AH2642"/>
  <c r="AG2642"/>
  <c r="AH2641"/>
  <c r="AG2641"/>
  <c r="F2640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AG2639" s="1"/>
  <c r="G2639"/>
  <c r="F2639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AG2636" s="1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AG2630" s="1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AH2619" s="1"/>
  <c r="I2619"/>
  <c r="AG2619" s="1"/>
  <c r="G2619"/>
  <c r="F2619"/>
  <c r="AH2618"/>
  <c r="AG2618"/>
  <c r="AH2617"/>
  <c r="AG2617"/>
  <c r="AH2616"/>
  <c r="AG2616"/>
  <c r="AH2615"/>
  <c r="AG2615"/>
  <c r="AH2614"/>
  <c r="AG2614"/>
  <c r="AB2613"/>
  <c r="AB2640" s="1"/>
  <c r="G2613"/>
  <c r="F2613"/>
  <c r="AH2612"/>
  <c r="AG2612"/>
  <c r="AH2611"/>
  <c r="AG2611"/>
  <c r="AH2610"/>
  <c r="AG2610"/>
  <c r="U2609"/>
  <c r="U2613" s="1"/>
  <c r="U2640" s="1"/>
  <c r="O2609"/>
  <c r="O2613" s="1"/>
  <c r="O2640" s="1"/>
  <c r="L2609"/>
  <c r="L2613" s="1"/>
  <c r="L2640" s="1"/>
  <c r="I2609"/>
  <c r="I2613" s="1"/>
  <c r="F2609"/>
  <c r="AH2608"/>
  <c r="AG2608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AH2604" s="1"/>
  <c r="I2604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AH2601" s="1"/>
  <c r="I260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AG2598" s="1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AH2592" s="1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AH2585" s="1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AG2582" s="1"/>
  <c r="G2582"/>
  <c r="F2582"/>
  <c r="AH2581"/>
  <c r="AG2581"/>
  <c r="AH2580"/>
  <c r="AG2580"/>
  <c r="AF2579"/>
  <c r="AE2579"/>
  <c r="AE2609" s="1"/>
  <c r="AE2613" s="1"/>
  <c r="AE2640" s="1"/>
  <c r="AD2579"/>
  <c r="AD2609" s="1"/>
  <c r="AD2613" s="1"/>
  <c r="AD2640" s="1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H2578"/>
  <c r="AG2578"/>
  <c r="AH2577"/>
  <c r="AG2577"/>
  <c r="AH2576"/>
  <c r="AG2576"/>
  <c r="AH2575"/>
  <c r="AG2575"/>
  <c r="AH2574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AG2574" s="1"/>
  <c r="G2574"/>
  <c r="F2574"/>
  <c r="AH2573"/>
  <c r="AG2573"/>
  <c r="AH2572"/>
  <c r="AG2572"/>
  <c r="AH2571"/>
  <c r="AG2571"/>
  <c r="AH2570"/>
  <c r="AG2570"/>
  <c r="AH2569"/>
  <c r="AG2569"/>
  <c r="AF2568"/>
  <c r="AE2568"/>
  <c r="AD2568"/>
  <c r="AC2568"/>
  <c r="AC2609" s="1"/>
  <c r="AC2613" s="1"/>
  <c r="AC2640" s="1"/>
  <c r="AB2568"/>
  <c r="AB2609" s="1"/>
  <c r="AA2568"/>
  <c r="Z2568"/>
  <c r="Y2568"/>
  <c r="X2568"/>
  <c r="W2568"/>
  <c r="V2568"/>
  <c r="U2568"/>
  <c r="T2568"/>
  <c r="T2609" s="1"/>
  <c r="T2613" s="1"/>
  <c r="T2640" s="1"/>
  <c r="S2568"/>
  <c r="R2568"/>
  <c r="Q2568"/>
  <c r="Q2609" s="1"/>
  <c r="Q2613" s="1"/>
  <c r="P2568"/>
  <c r="O2568"/>
  <c r="N2568"/>
  <c r="M2568"/>
  <c r="M2609" s="1"/>
  <c r="M2613" s="1"/>
  <c r="M2640" s="1"/>
  <c r="L2568"/>
  <c r="K2568"/>
  <c r="J2568"/>
  <c r="I2568"/>
  <c r="AG2568" s="1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B2562"/>
  <c r="AA2562"/>
  <c r="Z2562"/>
  <c r="Z2609" s="1"/>
  <c r="Z2613" s="1"/>
  <c r="Z2640" s="1"/>
  <c r="Y2562"/>
  <c r="Y2609" s="1"/>
  <c r="Y2613" s="1"/>
  <c r="X2562"/>
  <c r="W2562"/>
  <c r="V2562"/>
  <c r="U2562"/>
  <c r="T2562"/>
  <c r="S2562"/>
  <c r="R2562"/>
  <c r="R2609" s="1"/>
  <c r="R2613" s="1"/>
  <c r="R2640" s="1"/>
  <c r="Q2562"/>
  <c r="P2562"/>
  <c r="O2562"/>
  <c r="N2562"/>
  <c r="M2562"/>
  <c r="L2562"/>
  <c r="K2562"/>
  <c r="J2562"/>
  <c r="I2562"/>
  <c r="AG2562" s="1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AG2558" s="1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AG2551" s="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AG2547" s="1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H2539"/>
  <c r="AG2539"/>
  <c r="AH2538"/>
  <c r="AG2538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AH2537" s="1"/>
  <c r="M2537"/>
  <c r="L2537"/>
  <c r="K2537"/>
  <c r="J2537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AG2533" s="1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AG2530" s="1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AG2527" s="1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S2519"/>
  <c r="S2524" s="1"/>
  <c r="S2559" s="1"/>
  <c r="P2519"/>
  <c r="P2524" s="1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AG2517" s="1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AG2512" s="1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AH2504"/>
  <c r="AG2504"/>
  <c r="AH2503"/>
  <c r="AG2503"/>
  <c r="W2502"/>
  <c r="O2502"/>
  <c r="N2502"/>
  <c r="L2502"/>
  <c r="L2519" s="1"/>
  <c r="L2524" s="1"/>
  <c r="G2502"/>
  <c r="F2502"/>
  <c r="AH2501"/>
  <c r="AG2501"/>
  <c r="AH2500"/>
  <c r="AG2500"/>
  <c r="AF2499"/>
  <c r="AF2502" s="1"/>
  <c r="AF2519" s="1"/>
  <c r="AF2524" s="1"/>
  <c r="AE2499"/>
  <c r="AE2502" s="1"/>
  <c r="W2499"/>
  <c r="V2499"/>
  <c r="V2502" s="1"/>
  <c r="O2499"/>
  <c r="N2499"/>
  <c r="F2499"/>
  <c r="AH2498"/>
  <c r="AG2498"/>
  <c r="AF2497"/>
  <c r="AE2497"/>
  <c r="AD2497"/>
  <c r="AC2497"/>
  <c r="AB2497"/>
  <c r="AB2499" s="1"/>
  <c r="AB2502" s="1"/>
  <c r="AA2497"/>
  <c r="Z2497"/>
  <c r="Y2497"/>
  <c r="X2497"/>
  <c r="X2499" s="1"/>
  <c r="X2502" s="1"/>
  <c r="X2519" s="1"/>
  <c r="X2524" s="1"/>
  <c r="W2497"/>
  <c r="V2497"/>
  <c r="U2497"/>
  <c r="T2497"/>
  <c r="T2499" s="1"/>
  <c r="T2502" s="1"/>
  <c r="S2497"/>
  <c r="R2497"/>
  <c r="Q2497"/>
  <c r="P2497"/>
  <c r="P2499" s="1"/>
  <c r="P2502" s="1"/>
  <c r="O2497"/>
  <c r="N2497"/>
  <c r="M2497"/>
  <c r="M2499" s="1"/>
  <c r="M2502" s="1"/>
  <c r="L2497"/>
  <c r="L2499" s="1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AH2487" s="1"/>
  <c r="I2487"/>
  <c r="G2487"/>
  <c r="F2487"/>
  <c r="AH2486"/>
  <c r="AG2486"/>
  <c r="AH2485"/>
  <c r="AG2485"/>
  <c r="AH2484"/>
  <c r="AG2484"/>
  <c r="AH2483"/>
  <c r="AG2483"/>
  <c r="AH2482"/>
  <c r="AG2482"/>
  <c r="AH2481"/>
  <c r="AG2481"/>
  <c r="AH2480"/>
  <c r="AF2480"/>
  <c r="AE2480"/>
  <c r="AD2480"/>
  <c r="AD2499" s="1"/>
  <c r="AD2502" s="1"/>
  <c r="AC2480"/>
  <c r="AB2480"/>
  <c r="AA2480"/>
  <c r="Z2480"/>
  <c r="Y2480"/>
  <c r="Y2499" s="1"/>
  <c r="Y2502" s="1"/>
  <c r="X2480"/>
  <c r="W2480"/>
  <c r="V2480"/>
  <c r="U2480"/>
  <c r="T2480"/>
  <c r="S2480"/>
  <c r="S2499" s="1"/>
  <c r="S2502" s="1"/>
  <c r="R2480"/>
  <c r="Q2480"/>
  <c r="Q2499" s="1"/>
  <c r="Q2502" s="1"/>
  <c r="P2480"/>
  <c r="O2480"/>
  <c r="N2480"/>
  <c r="M2480"/>
  <c r="L2480"/>
  <c r="K2480"/>
  <c r="K2499" s="1"/>
  <c r="K2502" s="1"/>
  <c r="K2519" s="1"/>
  <c r="K2524" s="1"/>
  <c r="K2559" s="1"/>
  <c r="J2480"/>
  <c r="I2480"/>
  <c r="I2499" s="1"/>
  <c r="G2480"/>
  <c r="F2480"/>
  <c r="AH2479"/>
  <c r="AG2479"/>
  <c r="AH2478"/>
  <c r="AG2478"/>
  <c r="AH2477"/>
  <c r="AG2477"/>
  <c r="F2476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AH2470" s="1"/>
  <c r="K2470"/>
  <c r="J2470"/>
  <c r="I2470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AH2467" s="1"/>
  <c r="K2467"/>
  <c r="J2467"/>
  <c r="I2467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H2461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AG2461" s="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AG2458" s="1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AH2453" s="1"/>
  <c r="I2453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AG2450" s="1"/>
  <c r="G2450"/>
  <c r="F2450"/>
  <c r="AH2449"/>
  <c r="AG2449"/>
  <c r="AH2448"/>
  <c r="AG2448"/>
  <c r="AH2447"/>
  <c r="AG2447"/>
  <c r="AH2446"/>
  <c r="AG2446"/>
  <c r="AH2445"/>
  <c r="AG2445"/>
  <c r="G2444"/>
  <c r="F2444"/>
  <c r="AH2443"/>
  <c r="AG2443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AH2440" s="1"/>
  <c r="I2440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AG2431" s="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AH2428" s="1"/>
  <c r="I2428"/>
  <c r="AG2428" s="1"/>
  <c r="G2428"/>
  <c r="F2428"/>
  <c r="AH2427"/>
  <c r="AG2427"/>
  <c r="AH2426"/>
  <c r="AG2426"/>
  <c r="AH2425"/>
  <c r="AG2425"/>
  <c r="X2424"/>
  <c r="X2442" s="1"/>
  <c r="X2444" s="1"/>
  <c r="X2476" s="1"/>
  <c r="G2424"/>
  <c r="F2424"/>
  <c r="AH2423"/>
  <c r="AG2423"/>
  <c r="V2422"/>
  <c r="V2424" s="1"/>
  <c r="V2442" s="1"/>
  <c r="V2444" s="1"/>
  <c r="V2476" s="1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AH2420" s="1"/>
  <c r="I2420"/>
  <c r="AG2420" s="1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AH2411" s="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AH2408" s="1"/>
  <c r="K2408"/>
  <c r="J2408"/>
  <c r="I2408"/>
  <c r="G2408"/>
  <c r="F2408"/>
  <c r="AH2407"/>
  <c r="AG2407"/>
  <c r="AH2406"/>
  <c r="AG2406"/>
  <c r="Z2405"/>
  <c r="Z2422" s="1"/>
  <c r="Z2424" s="1"/>
  <c r="Z2442" s="1"/>
  <c r="Z2444" s="1"/>
  <c r="Z2476" s="1"/>
  <c r="T2405"/>
  <c r="G2405"/>
  <c r="F2405"/>
  <c r="AH2404"/>
  <c r="AG2404"/>
  <c r="Z2403"/>
  <c r="Y2403"/>
  <c r="Y2405" s="1"/>
  <c r="Y2422" s="1"/>
  <c r="Y2424" s="1"/>
  <c r="Y2442" s="1"/>
  <c r="Y2444" s="1"/>
  <c r="Y2476" s="1"/>
  <c r="F2403"/>
  <c r="AH2402"/>
  <c r="AG2402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AH2393" s="1"/>
  <c r="I2393"/>
  <c r="AG2393" s="1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AH2389"/>
  <c r="AG2389"/>
  <c r="AH2388"/>
  <c r="AG2388"/>
  <c r="AE2387"/>
  <c r="AE2403" s="1"/>
  <c r="AE2405" s="1"/>
  <c r="AE2422" s="1"/>
  <c r="AE2424" s="1"/>
  <c r="AE2442" s="1"/>
  <c r="AE2444" s="1"/>
  <c r="AE2476" s="1"/>
  <c r="Z2387"/>
  <c r="R2387"/>
  <c r="R2403" s="1"/>
  <c r="R2405" s="1"/>
  <c r="R2422" s="1"/>
  <c r="R2424" s="1"/>
  <c r="R2442" s="1"/>
  <c r="R2444" s="1"/>
  <c r="P2387"/>
  <c r="G2387"/>
  <c r="F2387"/>
  <c r="AH2386"/>
  <c r="AG2386"/>
  <c r="Z2385"/>
  <c r="X2385"/>
  <c r="X2387" s="1"/>
  <c r="X2403" s="1"/>
  <c r="X2405" s="1"/>
  <c r="X2422" s="1"/>
  <c r="P2385"/>
  <c r="N2385"/>
  <c r="N2387" s="1"/>
  <c r="N2403" s="1"/>
  <c r="N2405" s="1"/>
  <c r="N2422" s="1"/>
  <c r="N2424" s="1"/>
  <c r="N2442" s="1"/>
  <c r="N2444" s="1"/>
  <c r="N2476" s="1"/>
  <c r="J2385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R2385" s="1"/>
  <c r="Q2383"/>
  <c r="P2383"/>
  <c r="O2383"/>
  <c r="N2383"/>
  <c r="M2383"/>
  <c r="M2385" s="1"/>
  <c r="M2387" s="1"/>
  <c r="M2403" s="1"/>
  <c r="M2405" s="1"/>
  <c r="M2422" s="1"/>
  <c r="M2424" s="1"/>
  <c r="M2442" s="1"/>
  <c r="M2444" s="1"/>
  <c r="M2476" s="1"/>
  <c r="L2383"/>
  <c r="AH2383" s="1"/>
  <c r="K2383"/>
  <c r="J2383"/>
  <c r="I2383"/>
  <c r="G2383"/>
  <c r="F2383"/>
  <c r="AH2382"/>
  <c r="AG2382"/>
  <c r="AH2381"/>
  <c r="AG2381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AH2380" s="1"/>
  <c r="K2380"/>
  <c r="J2380"/>
  <c r="I2380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W2385" s="1"/>
  <c r="W2387" s="1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H2375"/>
  <c r="AG2375"/>
  <c r="AH2374"/>
  <c r="AG2374"/>
  <c r="AF2373"/>
  <c r="AE2373"/>
  <c r="AD2373"/>
  <c r="AC2373"/>
  <c r="AB2373"/>
  <c r="AA2373"/>
  <c r="Z2373"/>
  <c r="Y2373"/>
  <c r="X2373"/>
  <c r="W2373"/>
  <c r="V2373"/>
  <c r="V2385" s="1"/>
  <c r="V2387" s="1"/>
  <c r="V2403" s="1"/>
  <c r="V2405" s="1"/>
  <c r="U2373"/>
  <c r="T2373"/>
  <c r="S2373"/>
  <c r="R2373"/>
  <c r="Q2373"/>
  <c r="P2373"/>
  <c r="O2373"/>
  <c r="N2373"/>
  <c r="M2373"/>
  <c r="L2373"/>
  <c r="K2373"/>
  <c r="J2373"/>
  <c r="I2373"/>
  <c r="AG2373" s="1"/>
  <c r="G2373"/>
  <c r="F2373"/>
  <c r="AH2372"/>
  <c r="AG2372"/>
  <c r="AH2371"/>
  <c r="AG2371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AG2370" s="1"/>
  <c r="G2370"/>
  <c r="F2370"/>
  <c r="AH2369"/>
  <c r="AG2369"/>
  <c r="AH2368"/>
  <c r="AG2368"/>
  <c r="AF2367"/>
  <c r="AE2367"/>
  <c r="AD2367"/>
  <c r="AC2367"/>
  <c r="AC2385" s="1"/>
  <c r="AC2387" s="1"/>
  <c r="AC2403" s="1"/>
  <c r="AC2405" s="1"/>
  <c r="AC2422" s="1"/>
  <c r="AC2424" s="1"/>
  <c r="AC2442" s="1"/>
  <c r="AC2444" s="1"/>
  <c r="AC2476" s="1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AH2367" s="1"/>
  <c r="I2367"/>
  <c r="AG2367" s="1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AH2363" s="1"/>
  <c r="I2363"/>
  <c r="G2363"/>
  <c r="F2363"/>
  <c r="AH2362"/>
  <c r="AG2362"/>
  <c r="AH2361"/>
  <c r="AG2361"/>
  <c r="AF2360"/>
  <c r="AF2385" s="1"/>
  <c r="AF2387" s="1"/>
  <c r="AE2360"/>
  <c r="AE2385" s="1"/>
  <c r="AD2360"/>
  <c r="AD2385" s="1"/>
  <c r="AD2387" s="1"/>
  <c r="AD2403" s="1"/>
  <c r="AD2405" s="1"/>
  <c r="AD2422" s="1"/>
  <c r="AD2424" s="1"/>
  <c r="AD2442" s="1"/>
  <c r="AD2444" s="1"/>
  <c r="AD2476" s="1"/>
  <c r="AC2360"/>
  <c r="AB2360"/>
  <c r="AB2385" s="1"/>
  <c r="AB2387" s="1"/>
  <c r="AB2403" s="1"/>
  <c r="AB2405" s="1"/>
  <c r="AA2360"/>
  <c r="Z2360"/>
  <c r="Y2360"/>
  <c r="Y2385" s="1"/>
  <c r="Y2387" s="1"/>
  <c r="X2360"/>
  <c r="W2360"/>
  <c r="V2360"/>
  <c r="U2360"/>
  <c r="T2360"/>
  <c r="T2385" s="1"/>
  <c r="T2387" s="1"/>
  <c r="T2403" s="1"/>
  <c r="S2360"/>
  <c r="R2360"/>
  <c r="Q2360"/>
  <c r="Q2385" s="1"/>
  <c r="Q2387" s="1"/>
  <c r="Q2403" s="1"/>
  <c r="Q2405" s="1"/>
  <c r="Q2422" s="1"/>
  <c r="Q2424" s="1"/>
  <c r="Q2442" s="1"/>
  <c r="Q2444" s="1"/>
  <c r="Q2476" s="1"/>
  <c r="P2360"/>
  <c r="O2360"/>
  <c r="O2385" s="1"/>
  <c r="O2387" s="1"/>
  <c r="N2360"/>
  <c r="M2360"/>
  <c r="L2360"/>
  <c r="L2385" s="1"/>
  <c r="L2387" s="1"/>
  <c r="L2403" s="1"/>
  <c r="L2405" s="1"/>
  <c r="K2360"/>
  <c r="J2360"/>
  <c r="AH2360" s="1"/>
  <c r="I2360"/>
  <c r="I2385" s="1"/>
  <c r="G2360"/>
  <c r="F2360"/>
  <c r="AH2359"/>
  <c r="AG2359"/>
  <c r="AH2358"/>
  <c r="AG2358"/>
  <c r="AH2357"/>
  <c r="AG2357"/>
  <c r="F2356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AH2334" s="1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AH2324" s="1"/>
  <c r="I2324"/>
  <c r="AG2324" s="1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AH2318" s="1"/>
  <c r="M2318"/>
  <c r="L2318"/>
  <c r="K2318"/>
  <c r="J2318"/>
  <c r="I2318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AH2315" s="1"/>
  <c r="M2315"/>
  <c r="L2315"/>
  <c r="K2315"/>
  <c r="J2315"/>
  <c r="I2315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AH2310" s="1"/>
  <c r="I2310"/>
  <c r="AG2310" s="1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AH2305" s="1"/>
  <c r="I2305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AH2302" s="1"/>
  <c r="I2302"/>
  <c r="AG2302" s="1"/>
  <c r="G2302"/>
  <c r="F2302"/>
  <c r="AH2301"/>
  <c r="AG2301"/>
  <c r="AH2300"/>
  <c r="AG2300"/>
  <c r="X2299"/>
  <c r="X2356" s="1"/>
  <c r="V2299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Y2291"/>
  <c r="Y2299" s="1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T2291" s="1"/>
  <c r="T2299" s="1"/>
  <c r="S2289"/>
  <c r="R2289"/>
  <c r="Q2289"/>
  <c r="P2289"/>
  <c r="O2289"/>
  <c r="N2289"/>
  <c r="M2289"/>
  <c r="L2289"/>
  <c r="L2291" s="1"/>
  <c r="L2299" s="1"/>
  <c r="K2289"/>
  <c r="J2289"/>
  <c r="I2289"/>
  <c r="G2289"/>
  <c r="F2289"/>
  <c r="AH2288"/>
  <c r="AG2288"/>
  <c r="AH2287"/>
  <c r="AG2287"/>
  <c r="AH2286"/>
  <c r="AG2286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AH2280" s="1"/>
  <c r="I2280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AG2274" s="1"/>
  <c r="G2274"/>
  <c r="F2274"/>
  <c r="AH2273"/>
  <c r="AG2273"/>
  <c r="AH2272"/>
  <c r="AG2272"/>
  <c r="AF2271"/>
  <c r="AE2271"/>
  <c r="AD2271"/>
  <c r="AC2271"/>
  <c r="AB2271"/>
  <c r="AA2271"/>
  <c r="Z2271"/>
  <c r="Y2271"/>
  <c r="X2271"/>
  <c r="X2291" s="1"/>
  <c r="W2271"/>
  <c r="V2271"/>
  <c r="U2271"/>
  <c r="T2271"/>
  <c r="S2271"/>
  <c r="R2271"/>
  <c r="Q2271"/>
  <c r="Q2291" s="1"/>
  <c r="Q2299" s="1"/>
  <c r="P2271"/>
  <c r="O2271"/>
  <c r="N2271"/>
  <c r="M2271"/>
  <c r="L2271"/>
  <c r="K2271"/>
  <c r="J2271"/>
  <c r="AH2271" s="1"/>
  <c r="I2271"/>
  <c r="I2291" s="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AH2263" s="1"/>
  <c r="I2263"/>
  <c r="G2263"/>
  <c r="F2263"/>
  <c r="AH2262"/>
  <c r="AG2262"/>
  <c r="AH2261"/>
  <c r="AG2261"/>
  <c r="AH2260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AG2260" s="1"/>
  <c r="G2260"/>
  <c r="F2260"/>
  <c r="AH2259"/>
  <c r="AG2259"/>
  <c r="AH2258"/>
  <c r="AG2258"/>
  <c r="AF2257"/>
  <c r="AE2257"/>
  <c r="AE2291" s="1"/>
  <c r="AE2299" s="1"/>
  <c r="AE2356" s="1"/>
  <c r="AD2257"/>
  <c r="AD2291" s="1"/>
  <c r="AD2299" s="1"/>
  <c r="AC2257"/>
  <c r="AB2257"/>
  <c r="AA2257"/>
  <c r="Z2257"/>
  <c r="Z2291" s="1"/>
  <c r="Z2299" s="1"/>
  <c r="Z2356" s="1"/>
  <c r="Y2257"/>
  <c r="X2257"/>
  <c r="W2257"/>
  <c r="W2291" s="1"/>
  <c r="W2299" s="1"/>
  <c r="W2356" s="1"/>
  <c r="V2257"/>
  <c r="V2291" s="1"/>
  <c r="U2257"/>
  <c r="T2257"/>
  <c r="S2257"/>
  <c r="R2257"/>
  <c r="R2291" s="1"/>
  <c r="R2299" s="1"/>
  <c r="R2356" s="1"/>
  <c r="Q2257"/>
  <c r="P2257"/>
  <c r="O2257"/>
  <c r="O2291" s="1"/>
  <c r="O2299" s="1"/>
  <c r="O2356" s="1"/>
  <c r="N2257"/>
  <c r="N2291" s="1"/>
  <c r="N2299" s="1"/>
  <c r="M2257"/>
  <c r="L2257"/>
  <c r="K2257"/>
  <c r="J2257"/>
  <c r="AH2257" s="1"/>
  <c r="I2257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X2247"/>
  <c r="P2247"/>
  <c r="J2247"/>
  <c r="F224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AH2238" s="1"/>
  <c r="M2238"/>
  <c r="L2238"/>
  <c r="K2238"/>
  <c r="J2238"/>
  <c r="I2238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Y2247" s="1"/>
  <c r="X2232"/>
  <c r="W2232"/>
  <c r="V2232"/>
  <c r="U2232"/>
  <c r="T2232"/>
  <c r="S2232"/>
  <c r="R2232"/>
  <c r="Q2232"/>
  <c r="P2232"/>
  <c r="O2232"/>
  <c r="N2232"/>
  <c r="M2232"/>
  <c r="L2232"/>
  <c r="K2232"/>
  <c r="J2232"/>
  <c r="AH2232" s="1"/>
  <c r="I2232"/>
  <c r="AG2232" s="1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AH2220" s="1"/>
  <c r="I2220"/>
  <c r="AG2220" s="1"/>
  <c r="G2220"/>
  <c r="F2220"/>
  <c r="AH2219"/>
  <c r="AG2219"/>
  <c r="AH2218"/>
  <c r="AG2218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AH2212" s="1"/>
  <c r="I2212"/>
  <c r="AG2212" s="1"/>
  <c r="G2212"/>
  <c r="F2212"/>
  <c r="AH2211"/>
  <c r="AG2211"/>
  <c r="AH2210"/>
  <c r="AG2210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AH2209" s="1"/>
  <c r="I2209"/>
  <c r="AG2209" s="1"/>
  <c r="G2209"/>
  <c r="F2209"/>
  <c r="AH2208"/>
  <c r="AG2208"/>
  <c r="AH2207"/>
  <c r="AG2207"/>
  <c r="AF2206"/>
  <c r="AE2206"/>
  <c r="AD2206"/>
  <c r="AC2206"/>
  <c r="AB2206"/>
  <c r="AA2206"/>
  <c r="Z2206"/>
  <c r="Z2247" s="1"/>
  <c r="Y2206"/>
  <c r="X2206"/>
  <c r="W2206"/>
  <c r="V2206"/>
  <c r="U2206"/>
  <c r="T2206"/>
  <c r="S2206"/>
  <c r="R2206"/>
  <c r="R2247" s="1"/>
  <c r="Q2206"/>
  <c r="P2206"/>
  <c r="O2206"/>
  <c r="N2206"/>
  <c r="M2206"/>
  <c r="L2206"/>
  <c r="K2206"/>
  <c r="J2206"/>
  <c r="AH2206" s="1"/>
  <c r="I2206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M2247" s="1"/>
  <c r="L2202"/>
  <c r="K2202"/>
  <c r="J2202"/>
  <c r="I2202"/>
  <c r="G2202"/>
  <c r="F2202"/>
  <c r="AH2201"/>
  <c r="AG2201"/>
  <c r="AH2200"/>
  <c r="AG2200"/>
  <c r="AF2199"/>
  <c r="AE2199"/>
  <c r="AD2199"/>
  <c r="AC2199"/>
  <c r="AB2199"/>
  <c r="AA2199"/>
  <c r="AA2247" s="1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K2247" s="1"/>
  <c r="J2199"/>
  <c r="I2199"/>
  <c r="G2199"/>
  <c r="F2199"/>
  <c r="AH2198"/>
  <c r="AG2198"/>
  <c r="AH2197"/>
  <c r="AG2197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Q2247" s="1"/>
  <c r="P2196"/>
  <c r="O2196"/>
  <c r="N2196"/>
  <c r="M2196"/>
  <c r="L2196"/>
  <c r="K2196"/>
  <c r="J2196"/>
  <c r="AH2196" s="1"/>
  <c r="I2196"/>
  <c r="I2247" s="1"/>
  <c r="G2196"/>
  <c r="F2196"/>
  <c r="AH2195"/>
  <c r="AG2195"/>
  <c r="AH2194"/>
  <c r="AG2194"/>
  <c r="AH2193"/>
  <c r="AG2193"/>
  <c r="AH2192"/>
  <c r="AG2192"/>
  <c r="AH2191"/>
  <c r="AG2191"/>
  <c r="AB2190"/>
  <c r="AA2190"/>
  <c r="Z2190"/>
  <c r="Y2190"/>
  <c r="K2190"/>
  <c r="J2190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L2190" s="1"/>
  <c r="K2189"/>
  <c r="J2189"/>
  <c r="AH2189" s="1"/>
  <c r="I2189"/>
  <c r="AG2189" s="1"/>
  <c r="G2189"/>
  <c r="F2189"/>
  <c r="F2190" s="1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AG2168" s="1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U2165"/>
  <c r="T2165"/>
  <c r="S2165"/>
  <c r="R2165"/>
  <c r="R2190" s="1"/>
  <c r="Q2165"/>
  <c r="P2165"/>
  <c r="O2165"/>
  <c r="N2165"/>
  <c r="M2165"/>
  <c r="L2165"/>
  <c r="K2165"/>
  <c r="J2165"/>
  <c r="I2165"/>
  <c r="AG2165" s="1"/>
  <c r="G2165"/>
  <c r="F2165"/>
  <c r="AH2164"/>
  <c r="AG2164"/>
  <c r="AH2163"/>
  <c r="AG2163"/>
  <c r="AH2162"/>
  <c r="AG2162"/>
  <c r="AH2161"/>
  <c r="AF2161"/>
  <c r="AE2161"/>
  <c r="AD2161"/>
  <c r="AC2161"/>
  <c r="AB2161"/>
  <c r="AA2161"/>
  <c r="Z2161"/>
  <c r="Y2161"/>
  <c r="X2161"/>
  <c r="W2161"/>
  <c r="V2161"/>
  <c r="U2161"/>
  <c r="T2161"/>
  <c r="T2190" s="1"/>
  <c r="S2161"/>
  <c r="S2190" s="1"/>
  <c r="R2161"/>
  <c r="Q2161"/>
  <c r="P2161"/>
  <c r="O2161"/>
  <c r="N2161"/>
  <c r="M2161"/>
  <c r="L2161"/>
  <c r="K2161"/>
  <c r="J2161"/>
  <c r="I2161"/>
  <c r="AG2161" s="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E2190" s="1"/>
  <c r="AD2148"/>
  <c r="AD2190" s="1"/>
  <c r="AC2148"/>
  <c r="AB2148"/>
  <c r="AA2148"/>
  <c r="Z2148"/>
  <c r="Y2148"/>
  <c r="X2148"/>
  <c r="W2148"/>
  <c r="W2190" s="1"/>
  <c r="V2148"/>
  <c r="V2190" s="1"/>
  <c r="U2148"/>
  <c r="T2148"/>
  <c r="S2148"/>
  <c r="R2148"/>
  <c r="Q2148"/>
  <c r="Q2190" s="1"/>
  <c r="P2148"/>
  <c r="O2148"/>
  <c r="O2190" s="1"/>
  <c r="N2148"/>
  <c r="N2190" s="1"/>
  <c r="M2148"/>
  <c r="L2148"/>
  <c r="K2148"/>
  <c r="J2148"/>
  <c r="AH2148" s="1"/>
  <c r="I2148"/>
  <c r="I2190" s="1"/>
  <c r="G2148"/>
  <c r="F2148"/>
  <c r="AH2147"/>
  <c r="AG2147"/>
  <c r="AH2146"/>
  <c r="AG2146"/>
  <c r="F2145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Q2145" s="1"/>
  <c r="P2144"/>
  <c r="O2144"/>
  <c r="N2144"/>
  <c r="M2144"/>
  <c r="L2144"/>
  <c r="K2144"/>
  <c r="J2144"/>
  <c r="AH2144" s="1"/>
  <c r="I2144"/>
  <c r="AG2144" s="1"/>
  <c r="G2144"/>
  <c r="F2144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AH2139" s="1"/>
  <c r="I2139"/>
  <c r="AG2139" s="1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AH2135" s="1"/>
  <c r="I2135"/>
  <c r="AG2135" s="1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AH2122"/>
  <c r="AG2122"/>
  <c r="AH2121"/>
  <c r="AG2121"/>
  <c r="V2120"/>
  <c r="G2120"/>
  <c r="F2120"/>
  <c r="AH2119"/>
  <c r="AG2119"/>
  <c r="Z2118"/>
  <c r="Z2120" s="1"/>
  <c r="Y2118"/>
  <c r="Y2120" s="1"/>
  <c r="S2118"/>
  <c r="S2120" s="1"/>
  <c r="S2145" s="1"/>
  <c r="J2118"/>
  <c r="I2118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AG2116" s="1"/>
  <c r="G2116"/>
  <c r="F2116"/>
  <c r="AH2115"/>
  <c r="AG2115"/>
  <c r="AH2114"/>
  <c r="AG2114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AH2113" s="1"/>
  <c r="I2113"/>
  <c r="AG2113" s="1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AG2103" s="1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T2118" s="1"/>
  <c r="T2120" s="1"/>
  <c r="S2096"/>
  <c r="R2096"/>
  <c r="Q2096"/>
  <c r="P2096"/>
  <c r="O2096"/>
  <c r="N2096"/>
  <c r="M2096"/>
  <c r="L2096"/>
  <c r="K2096"/>
  <c r="J2096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AG2088" s="1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AG2085" s="1"/>
  <c r="G2085"/>
  <c r="F2085"/>
  <c r="AH2084"/>
  <c r="AG2084"/>
  <c r="AH2083"/>
  <c r="AG2083"/>
  <c r="AF2082"/>
  <c r="AE2082"/>
  <c r="AD2082"/>
  <c r="AD2118" s="1"/>
  <c r="AD2120" s="1"/>
  <c r="AC2082"/>
  <c r="AB2082"/>
  <c r="AA2082"/>
  <c r="Z2082"/>
  <c r="Y2082"/>
  <c r="X2082"/>
  <c r="W2082"/>
  <c r="V2082"/>
  <c r="V2118" s="1"/>
  <c r="U2082"/>
  <c r="T2082"/>
  <c r="S2082"/>
  <c r="R2082"/>
  <c r="Q2082"/>
  <c r="Q2118" s="1"/>
  <c r="Q2120" s="1"/>
  <c r="P2082"/>
  <c r="O2082"/>
  <c r="N2082"/>
  <c r="N2118" s="1"/>
  <c r="N2120" s="1"/>
  <c r="M2082"/>
  <c r="L2082"/>
  <c r="K2082"/>
  <c r="J2082"/>
  <c r="I2082"/>
  <c r="AG2082" s="1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AG2074" s="1"/>
  <c r="G2074"/>
  <c r="F2074"/>
  <c r="AH2073"/>
  <c r="AG2073"/>
  <c r="AH2072"/>
  <c r="AG2072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AG2071" s="1"/>
  <c r="G2071"/>
  <c r="F2071"/>
  <c r="AH2070"/>
  <c r="AG2070"/>
  <c r="AH2069"/>
  <c r="AG2069"/>
  <c r="AH2068"/>
  <c r="AG2068"/>
  <c r="AH2067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AG2067" s="1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AH2064" s="1"/>
  <c r="I2064"/>
  <c r="G2064"/>
  <c r="F2064"/>
  <c r="AH2063"/>
  <c r="AG2063"/>
  <c r="AH2062"/>
  <c r="AG2062"/>
  <c r="AF2061"/>
  <c r="AE2061"/>
  <c r="AD2061"/>
  <c r="AC2061"/>
  <c r="AB2061"/>
  <c r="AA2061"/>
  <c r="AA2118" s="1"/>
  <c r="AA2120" s="1"/>
  <c r="Z2061"/>
  <c r="Y2061"/>
  <c r="X2061"/>
  <c r="W2061"/>
  <c r="V2061"/>
  <c r="U2061"/>
  <c r="T2061"/>
  <c r="S2061"/>
  <c r="R2061"/>
  <c r="R2118" s="1"/>
  <c r="R2120" s="1"/>
  <c r="Q2061"/>
  <c r="P2061"/>
  <c r="O2061"/>
  <c r="N2061"/>
  <c r="M2061"/>
  <c r="L2061"/>
  <c r="K2061"/>
  <c r="K2118" s="1"/>
  <c r="K2120" s="1"/>
  <c r="J2061"/>
  <c r="I206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M2053"/>
  <c r="AH2052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AG2052" s="1"/>
  <c r="G2052"/>
  <c r="F2052"/>
  <c r="F2053" s="1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AH2049" s="1"/>
  <c r="I2049"/>
  <c r="AG2049" s="1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AG2043" s="1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H2039"/>
  <c r="AG2039"/>
  <c r="AH2038"/>
  <c r="AG2038"/>
  <c r="AF2037"/>
  <c r="AE2037"/>
  <c r="AD2037"/>
  <c r="AC2037"/>
  <c r="AC2053" s="1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AH2037" s="1"/>
  <c r="I2037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E2027"/>
  <c r="AD2027"/>
  <c r="AD2053" s="1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AG2027" s="1"/>
  <c r="G2027"/>
  <c r="F2027"/>
  <c r="AH2026"/>
  <c r="AG2026"/>
  <c r="AH2025"/>
  <c r="AG2025"/>
  <c r="AH2024"/>
  <c r="AG2024"/>
  <c r="AH2023"/>
  <c r="AG2023"/>
  <c r="AH2022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AG2022" s="1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AG2014" s="1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AG2009" s="1"/>
  <c r="G2009"/>
  <c r="F2009"/>
  <c r="AH2008"/>
  <c r="AG2008"/>
  <c r="AH2007"/>
  <c r="AG2007"/>
  <c r="AH2006"/>
  <c r="AG2006"/>
  <c r="AH2005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AG2005" s="1"/>
  <c r="G2005"/>
  <c r="F2005"/>
  <c r="AH2004"/>
  <c r="AG2004"/>
  <c r="AH2003"/>
  <c r="AG2003"/>
  <c r="AH2002"/>
  <c r="AG2002"/>
  <c r="T2001"/>
  <c r="S2001"/>
  <c r="S2053" s="1"/>
  <c r="R2001"/>
  <c r="I2001"/>
  <c r="G2001"/>
  <c r="F2001"/>
  <c r="AH2000"/>
  <c r="AG2000"/>
  <c r="AH1999"/>
  <c r="AG1999"/>
  <c r="AB1998"/>
  <c r="AB2001" s="1"/>
  <c r="AB2053" s="1"/>
  <c r="AA1998"/>
  <c r="AA2001" s="1"/>
  <c r="AA2053" s="1"/>
  <c r="T1998"/>
  <c r="L1998"/>
  <c r="L2001" s="1"/>
  <c r="L2053" s="1"/>
  <c r="K1998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AG1996" s="1"/>
  <c r="G1996"/>
  <c r="F1996"/>
  <c r="AH1995"/>
  <c r="AG1995"/>
  <c r="AH1994"/>
  <c r="AG1994"/>
  <c r="AF1993"/>
  <c r="AE1993"/>
  <c r="AD1993"/>
  <c r="AD1998" s="1"/>
  <c r="AD2001" s="1"/>
  <c r="AC1993"/>
  <c r="AB1993"/>
  <c r="AA1993"/>
  <c r="Z1993"/>
  <c r="Y1993"/>
  <c r="X1993"/>
  <c r="W1993"/>
  <c r="V1993"/>
  <c r="V1998" s="1"/>
  <c r="V2001" s="1"/>
  <c r="U1993"/>
  <c r="T1993"/>
  <c r="S1993"/>
  <c r="R1993"/>
  <c r="Q1993"/>
  <c r="P1993"/>
  <c r="O1993"/>
  <c r="N1993"/>
  <c r="N1998" s="1"/>
  <c r="N2001" s="1"/>
  <c r="M1993"/>
  <c r="L1993"/>
  <c r="K1993"/>
  <c r="J1993"/>
  <c r="I1993"/>
  <c r="AG1993" s="1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C1985"/>
  <c r="AC1998" s="1"/>
  <c r="AC2001" s="1"/>
  <c r="AB1985"/>
  <c r="AA1985"/>
  <c r="Z1985"/>
  <c r="Z1998" s="1"/>
  <c r="Z2001" s="1"/>
  <c r="Y1985"/>
  <c r="Y1998" s="1"/>
  <c r="Y2001" s="1"/>
  <c r="Y2053" s="1"/>
  <c r="X1985"/>
  <c r="W1985"/>
  <c r="V1985"/>
  <c r="U1985"/>
  <c r="U1998" s="1"/>
  <c r="U2001" s="1"/>
  <c r="U2053" s="1"/>
  <c r="T1985"/>
  <c r="S1985"/>
  <c r="S1998" s="1"/>
  <c r="R1985"/>
  <c r="R1998" s="1"/>
  <c r="Q1985"/>
  <c r="Q1998" s="1"/>
  <c r="Q2001" s="1"/>
  <c r="Q2053" s="1"/>
  <c r="P1985"/>
  <c r="O1985"/>
  <c r="N1985"/>
  <c r="M1985"/>
  <c r="M1998" s="1"/>
  <c r="M2001" s="1"/>
  <c r="L1985"/>
  <c r="K1985"/>
  <c r="J1985"/>
  <c r="J1998" s="1"/>
  <c r="I1985"/>
  <c r="I1998" s="1"/>
  <c r="G1985"/>
  <c r="F1985"/>
  <c r="AH1984"/>
  <c r="AG1984"/>
  <c r="AH1983"/>
  <c r="AG1983"/>
  <c r="X1982"/>
  <c r="U1982"/>
  <c r="S1982"/>
  <c r="R1982"/>
  <c r="I1982"/>
  <c r="F1982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M1982" s="1"/>
  <c r="L1981"/>
  <c r="K1981"/>
  <c r="J1981"/>
  <c r="AH1981" s="1"/>
  <c r="I1981"/>
  <c r="AG1981" s="1"/>
  <c r="G1981"/>
  <c r="F1981"/>
  <c r="AH1980"/>
  <c r="AG1980"/>
  <c r="AH1979"/>
  <c r="AG1979"/>
  <c r="AF1978"/>
  <c r="AE1978"/>
  <c r="AD1978"/>
  <c r="AC1978"/>
  <c r="AB1978"/>
  <c r="AA1978"/>
  <c r="AA1982" s="1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K1982" s="1"/>
  <c r="J1978"/>
  <c r="I1978"/>
  <c r="AG1978" s="1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F1982" s="1"/>
  <c r="AE1970"/>
  <c r="AD1970"/>
  <c r="AC1970"/>
  <c r="AC1982" s="1"/>
  <c r="AB1970"/>
  <c r="AA1970"/>
  <c r="Z1970"/>
  <c r="Y1970"/>
  <c r="X1970"/>
  <c r="W1970"/>
  <c r="V1970"/>
  <c r="U1970"/>
  <c r="T1970"/>
  <c r="S1970"/>
  <c r="R1970"/>
  <c r="Q1970"/>
  <c r="P1970"/>
  <c r="P1982" s="1"/>
  <c r="O1970"/>
  <c r="N1970"/>
  <c r="M1970"/>
  <c r="L1970"/>
  <c r="K1970"/>
  <c r="J1970"/>
  <c r="I1970"/>
  <c r="AG1970" s="1"/>
  <c r="G1970"/>
  <c r="F1970"/>
  <c r="AH1969"/>
  <c r="AG1969"/>
  <c r="AH1968"/>
  <c r="AG1968"/>
  <c r="AH1967"/>
  <c r="AG1967"/>
  <c r="AF1966"/>
  <c r="AE1966"/>
  <c r="AD1966"/>
  <c r="AC1966"/>
  <c r="AB1966"/>
  <c r="AB1982" s="1"/>
  <c r="AA1966"/>
  <c r="Z1966"/>
  <c r="Z1982" s="1"/>
  <c r="Y1966"/>
  <c r="Y1982" s="1"/>
  <c r="X1966"/>
  <c r="W1966"/>
  <c r="V1966"/>
  <c r="U1966"/>
  <c r="T1966"/>
  <c r="T1982" s="1"/>
  <c r="S1966"/>
  <c r="R1966"/>
  <c r="Q1966"/>
  <c r="Q1982" s="1"/>
  <c r="P1966"/>
  <c r="O1966"/>
  <c r="N1966"/>
  <c r="M1966"/>
  <c r="L1966"/>
  <c r="L1982" s="1"/>
  <c r="K1966"/>
  <c r="J1966"/>
  <c r="J1982" s="1"/>
  <c r="I1966"/>
  <c r="AG1966" s="1"/>
  <c r="G1966"/>
  <c r="F1966"/>
  <c r="AH1965"/>
  <c r="AG1965"/>
  <c r="AH1964"/>
  <c r="AG1964"/>
  <c r="F1963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AH1962" s="1"/>
  <c r="I1962"/>
  <c r="G1962"/>
  <c r="F1962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AH1959" s="1"/>
  <c r="K1959"/>
  <c r="J1959"/>
  <c r="I1959"/>
  <c r="AG1959" s="1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AH1953"/>
  <c r="AG1953"/>
  <c r="AH1952"/>
  <c r="AG1952"/>
  <c r="AH1951"/>
  <c r="AG1951"/>
  <c r="AH1950"/>
  <c r="AG1950"/>
  <c r="G1949"/>
  <c r="F1949"/>
  <c r="AH1948"/>
  <c r="AG1948"/>
  <c r="AH1947"/>
  <c r="AG1947"/>
  <c r="F1946"/>
  <c r="AH1945"/>
  <c r="AG1945"/>
  <c r="AF1944"/>
  <c r="AE1944"/>
  <c r="AD1944"/>
  <c r="AC1944"/>
  <c r="AB1944"/>
  <c r="AB1946" s="1"/>
  <c r="AB1949" s="1"/>
  <c r="AB1963" s="1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AG1944" s="1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G1932"/>
  <c r="F1932"/>
  <c r="AH1931"/>
  <c r="AG193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AH1925" s="1"/>
  <c r="I1925"/>
  <c r="AG1925" s="1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AG1918" s="1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AH1915" s="1"/>
  <c r="I1915"/>
  <c r="AG1915" s="1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AG1912" s="1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AH1887" s="1"/>
  <c r="I1887"/>
  <c r="AG1887" s="1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AH1877" s="1"/>
  <c r="I1877"/>
  <c r="AG1877" s="1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AG1873" s="1"/>
  <c r="G1873"/>
  <c r="F1873"/>
  <c r="AH1872"/>
  <c r="AG1872"/>
  <c r="AH1871"/>
  <c r="AG1871"/>
  <c r="L1870"/>
  <c r="L1930" s="1"/>
  <c r="L1932" s="1"/>
  <c r="L1946" s="1"/>
  <c r="L1949" s="1"/>
  <c r="L1963" s="1"/>
  <c r="K1870"/>
  <c r="K1930" s="1"/>
  <c r="K1932" s="1"/>
  <c r="K1946" s="1"/>
  <c r="K1949" s="1"/>
  <c r="K1963" s="1"/>
  <c r="G1870"/>
  <c r="F1870"/>
  <c r="AH1869"/>
  <c r="AG1869"/>
  <c r="AH1868"/>
  <c r="AG1868"/>
  <c r="AD1867"/>
  <c r="AD1870" s="1"/>
  <c r="AD1930" s="1"/>
  <c r="AD1932" s="1"/>
  <c r="AD1946" s="1"/>
  <c r="AD1949" s="1"/>
  <c r="AD1963" s="1"/>
  <c r="AC1867"/>
  <c r="AC1870" s="1"/>
  <c r="AC1930" s="1"/>
  <c r="AC1932" s="1"/>
  <c r="AC1946" s="1"/>
  <c r="AC1949" s="1"/>
  <c r="AC1963" s="1"/>
  <c r="S1867"/>
  <c r="S1870" s="1"/>
  <c r="S1930" s="1"/>
  <c r="S1932" s="1"/>
  <c r="S1946" s="1"/>
  <c r="S1949" s="1"/>
  <c r="S1963" s="1"/>
  <c r="L1867"/>
  <c r="F1867"/>
  <c r="AH1866"/>
  <c r="AG1866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AH1865" s="1"/>
  <c r="I1865"/>
  <c r="AG1865" s="1"/>
  <c r="G1865"/>
  <c r="F1865"/>
  <c r="AH1864"/>
  <c r="AG1864"/>
  <c r="AH1863"/>
  <c r="AG1863"/>
  <c r="AF1862"/>
  <c r="AF1867" s="1"/>
  <c r="AF1870" s="1"/>
  <c r="AF1930" s="1"/>
  <c r="AF1932" s="1"/>
  <c r="AF1946" s="1"/>
  <c r="AF1949" s="1"/>
  <c r="AF1963" s="1"/>
  <c r="AE1862"/>
  <c r="AD1862"/>
  <c r="AC1862"/>
  <c r="AB1862"/>
  <c r="AA1862"/>
  <c r="AA1867" s="1"/>
  <c r="AA1870" s="1"/>
  <c r="AA1930" s="1"/>
  <c r="AA1932" s="1"/>
  <c r="AA1946" s="1"/>
  <c r="AA1949" s="1"/>
  <c r="AA1963" s="1"/>
  <c r="Z1862"/>
  <c r="Y1862"/>
  <c r="X1862"/>
  <c r="X1867" s="1"/>
  <c r="X1870" s="1"/>
  <c r="X1930" s="1"/>
  <c r="X1932" s="1"/>
  <c r="X1946" s="1"/>
  <c r="X1949" s="1"/>
  <c r="X1963" s="1"/>
  <c r="W1862"/>
  <c r="V1862"/>
  <c r="U1862"/>
  <c r="T1862"/>
  <c r="S1862"/>
  <c r="R1862"/>
  <c r="Q1862"/>
  <c r="P1862"/>
  <c r="P1867" s="1"/>
  <c r="P1870" s="1"/>
  <c r="P1930" s="1"/>
  <c r="P1932" s="1"/>
  <c r="P1946" s="1"/>
  <c r="P1949" s="1"/>
  <c r="P1963" s="1"/>
  <c r="O1862"/>
  <c r="N1862"/>
  <c r="M1862"/>
  <c r="L1862"/>
  <c r="K1862"/>
  <c r="K1867" s="1"/>
  <c r="J1862"/>
  <c r="AH1862" s="1"/>
  <c r="I1862"/>
  <c r="AG1862" s="1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AH1857" s="1"/>
  <c r="I1857"/>
  <c r="AG1857" s="1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AH1854" s="1"/>
  <c r="I1854"/>
  <c r="AG1854" s="1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N1867" s="1"/>
  <c r="N1870" s="1"/>
  <c r="M1851"/>
  <c r="L1851"/>
  <c r="K1851"/>
  <c r="J1851"/>
  <c r="I1851"/>
  <c r="G1851"/>
  <c r="F1851"/>
  <c r="AH1850"/>
  <c r="AG1850"/>
  <c r="AH1849"/>
  <c r="AG1849"/>
  <c r="AF1848"/>
  <c r="AE1848"/>
  <c r="AD1848"/>
  <c r="AC1848"/>
  <c r="AB1848"/>
  <c r="AA1848"/>
  <c r="Z1848"/>
  <c r="Y1848"/>
  <c r="X1848"/>
  <c r="W1848"/>
  <c r="V1848"/>
  <c r="U1848"/>
  <c r="U1867" s="1"/>
  <c r="U1870" s="1"/>
  <c r="T1848"/>
  <c r="S1848"/>
  <c r="R1848"/>
  <c r="Q1848"/>
  <c r="P1848"/>
  <c r="O1848"/>
  <c r="N1848"/>
  <c r="M1848"/>
  <c r="M1867" s="1"/>
  <c r="M1870" s="1"/>
  <c r="L1848"/>
  <c r="K1848"/>
  <c r="J1848"/>
  <c r="I1848"/>
  <c r="G1848"/>
  <c r="F1848"/>
  <c r="AH1847"/>
  <c r="AG1847"/>
  <c r="AH1846"/>
  <c r="AG1846"/>
  <c r="AF1845"/>
  <c r="AE1845"/>
  <c r="AD1845"/>
  <c r="AC1845"/>
  <c r="AB1845"/>
  <c r="AB1867" s="1"/>
  <c r="AB1870" s="1"/>
  <c r="AB1930" s="1"/>
  <c r="AB1932" s="1"/>
  <c r="AA1845"/>
  <c r="Z1845"/>
  <c r="Z1867" s="1"/>
  <c r="Z1870" s="1"/>
  <c r="Z1930" s="1"/>
  <c r="Z1932" s="1"/>
  <c r="Z1946" s="1"/>
  <c r="Z1949" s="1"/>
  <c r="Z1963" s="1"/>
  <c r="Y1845"/>
  <c r="X1845"/>
  <c r="W1845"/>
  <c r="V1845"/>
  <c r="V1867" s="1"/>
  <c r="V1870" s="1"/>
  <c r="V1930" s="1"/>
  <c r="V1932" s="1"/>
  <c r="V1946" s="1"/>
  <c r="V1949" s="1"/>
  <c r="V1963" s="1"/>
  <c r="U1845"/>
  <c r="T1845"/>
  <c r="S1845"/>
  <c r="R1845"/>
  <c r="R1867" s="1"/>
  <c r="R1870" s="1"/>
  <c r="R1930" s="1"/>
  <c r="R1932" s="1"/>
  <c r="R1946" s="1"/>
  <c r="R1949" s="1"/>
  <c r="R1963" s="1"/>
  <c r="Q1845"/>
  <c r="P1845"/>
  <c r="O1845"/>
  <c r="N1845"/>
  <c r="M1845"/>
  <c r="L1845"/>
  <c r="K1845"/>
  <c r="J1845"/>
  <c r="J1867" s="1"/>
  <c r="I1845"/>
  <c r="G1845"/>
  <c r="F1845"/>
  <c r="AH1844"/>
  <c r="AG1844"/>
  <c r="AH1843"/>
  <c r="AG1843"/>
  <c r="N1842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AH1841" s="1"/>
  <c r="I1841"/>
  <c r="AG1841" s="1"/>
  <c r="G1841"/>
  <c r="F1841"/>
  <c r="F1842" s="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AH1838" s="1"/>
  <c r="I1838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AG1828" s="1"/>
  <c r="G1828"/>
  <c r="F1828"/>
  <c r="AH1827"/>
  <c r="AG1827"/>
  <c r="AH1826"/>
  <c r="AG1826"/>
  <c r="AH1825"/>
  <c r="AG1825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AH1824" s="1"/>
  <c r="I1824"/>
  <c r="AG1824" s="1"/>
  <c r="G1824"/>
  <c r="F1824"/>
  <c r="AH1823"/>
  <c r="AG1823"/>
  <c r="AH1822"/>
  <c r="AG1822"/>
  <c r="AB1821"/>
  <c r="AB1842" s="1"/>
  <c r="AA1821"/>
  <c r="AA1842" s="1"/>
  <c r="R1821"/>
  <c r="R1842" s="1"/>
  <c r="G1821"/>
  <c r="F1821"/>
  <c r="AH1820"/>
  <c r="AG1820"/>
  <c r="R1819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AH1817" s="1"/>
  <c r="I1817"/>
  <c r="AG1817" s="1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AH1807" s="1"/>
  <c r="I1807"/>
  <c r="G1807"/>
  <c r="F1807"/>
  <c r="AH1806"/>
  <c r="AG1806"/>
  <c r="AH1805"/>
  <c r="AG1805"/>
  <c r="AB1804"/>
  <c r="AB1819" s="1"/>
  <c r="U1804"/>
  <c r="U1819" s="1"/>
  <c r="U1821" s="1"/>
  <c r="U1842" s="1"/>
  <c r="L1804"/>
  <c r="L1819" s="1"/>
  <c r="L1821" s="1"/>
  <c r="L1842" s="1"/>
  <c r="K1804"/>
  <c r="K1819" s="1"/>
  <c r="K1821" s="1"/>
  <c r="K1842" s="1"/>
  <c r="G1804"/>
  <c r="F1804"/>
  <c r="AH1803"/>
  <c r="AG1803"/>
  <c r="AF1802"/>
  <c r="AF1804" s="1"/>
  <c r="AF1819" s="1"/>
  <c r="AF1821" s="1"/>
  <c r="AF1842" s="1"/>
  <c r="AA1802"/>
  <c r="AA1804" s="1"/>
  <c r="AA1819" s="1"/>
  <c r="Z1802"/>
  <c r="Z1804" s="1"/>
  <c r="Z1819" s="1"/>
  <c r="Z1821" s="1"/>
  <c r="Z1842" s="1"/>
  <c r="S1802"/>
  <c r="S1804" s="1"/>
  <c r="S1819" s="1"/>
  <c r="S1821" s="1"/>
  <c r="S1842" s="1"/>
  <c r="K1802"/>
  <c r="J1802"/>
  <c r="F1802"/>
  <c r="AH1801"/>
  <c r="AG1801"/>
  <c r="AF1800"/>
  <c r="AE1800"/>
  <c r="AD1800"/>
  <c r="AD1802" s="1"/>
  <c r="AD1804" s="1"/>
  <c r="AD1819" s="1"/>
  <c r="AD1821" s="1"/>
  <c r="AD1842" s="1"/>
  <c r="AC1800"/>
  <c r="AC1802" s="1"/>
  <c r="AC1804" s="1"/>
  <c r="AB1800"/>
  <c r="AA1800"/>
  <c r="Z1800"/>
  <c r="Y1800"/>
  <c r="X1800"/>
  <c r="W1800"/>
  <c r="V1800"/>
  <c r="V1802" s="1"/>
  <c r="V1804" s="1"/>
  <c r="V1819" s="1"/>
  <c r="V1821" s="1"/>
  <c r="V1842" s="1"/>
  <c r="U1800"/>
  <c r="U1802" s="1"/>
  <c r="T1800"/>
  <c r="S1800"/>
  <c r="R1800"/>
  <c r="Q1800"/>
  <c r="P1800"/>
  <c r="O1800"/>
  <c r="N1800"/>
  <c r="N1802" s="1"/>
  <c r="N1804" s="1"/>
  <c r="N1819" s="1"/>
  <c r="N1821" s="1"/>
  <c r="M1800"/>
  <c r="M1802" s="1"/>
  <c r="M1804" s="1"/>
  <c r="L1800"/>
  <c r="K1800"/>
  <c r="J1800"/>
  <c r="I1800"/>
  <c r="G1800"/>
  <c r="F1800"/>
  <c r="AH1799"/>
  <c r="AG1799"/>
  <c r="AH1798"/>
  <c r="AG1798"/>
  <c r="AH1797"/>
  <c r="AG1797"/>
  <c r="AF1796"/>
  <c r="AE1796"/>
  <c r="AD1796"/>
  <c r="AC1796"/>
  <c r="AB1796"/>
  <c r="AB1802" s="1"/>
  <c r="AA1796"/>
  <c r="Z1796"/>
  <c r="Y1796"/>
  <c r="Y1802" s="1"/>
  <c r="Y1804" s="1"/>
  <c r="Y1819" s="1"/>
  <c r="Y1821" s="1"/>
  <c r="Y1842" s="1"/>
  <c r="X1796"/>
  <c r="X1802" s="1"/>
  <c r="X1804" s="1"/>
  <c r="X1819" s="1"/>
  <c r="X1821" s="1"/>
  <c r="W1796"/>
  <c r="V1796"/>
  <c r="U1796"/>
  <c r="T1796"/>
  <c r="T1802" s="1"/>
  <c r="T1804" s="1"/>
  <c r="T1819" s="1"/>
  <c r="T1821" s="1"/>
  <c r="T1842" s="1"/>
  <c r="S1796"/>
  <c r="R1796"/>
  <c r="R1802" s="1"/>
  <c r="R1804" s="1"/>
  <c r="Q1796"/>
  <c r="Q1802" s="1"/>
  <c r="Q1804" s="1"/>
  <c r="Q1819" s="1"/>
  <c r="Q1821" s="1"/>
  <c r="Q1842" s="1"/>
  <c r="P1796"/>
  <c r="P1802" s="1"/>
  <c r="P1804" s="1"/>
  <c r="P1819" s="1"/>
  <c r="P1821" s="1"/>
  <c r="O1796"/>
  <c r="N1796"/>
  <c r="M1796"/>
  <c r="L1796"/>
  <c r="L1802" s="1"/>
  <c r="K1796"/>
  <c r="J1796"/>
  <c r="AH1796" s="1"/>
  <c r="I1796"/>
  <c r="I1802" s="1"/>
  <c r="I1804" s="1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AG1786" s="1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AG1783" s="1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AG1773" s="1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AH1770" s="1"/>
  <c r="I1770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AH1765" s="1"/>
  <c r="I1765"/>
  <c r="AG1765" s="1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AH1758" s="1"/>
  <c r="I1758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AH1746" s="1"/>
  <c r="K1746"/>
  <c r="J1746"/>
  <c r="I1746"/>
  <c r="G1746"/>
  <c r="F1746"/>
  <c r="AH1745"/>
  <c r="AG1745"/>
  <c r="AH1744"/>
  <c r="AG1744"/>
  <c r="G1743"/>
  <c r="F1743"/>
  <c r="AH1742"/>
  <c r="AG1742"/>
  <c r="AH1741"/>
  <c r="AG1741"/>
  <c r="AC1740"/>
  <c r="AC1743" s="1"/>
  <c r="AC1787" s="1"/>
  <c r="AB1740"/>
  <c r="AB1743" s="1"/>
  <c r="R1740"/>
  <c r="R1743" s="1"/>
  <c r="R1787" s="1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AH1738" s="1"/>
  <c r="I1738"/>
  <c r="AG1738" s="1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AA1740" s="1"/>
  <c r="AA1743" s="1"/>
  <c r="AA1787" s="1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K1740" s="1"/>
  <c r="K1743" s="1"/>
  <c r="K1787" s="1"/>
  <c r="J1733"/>
  <c r="I1733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AG1725" s="1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AH1721" s="1"/>
  <c r="I1721"/>
  <c r="AG1721" s="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AG1718" s="1"/>
  <c r="G1718"/>
  <c r="F1718"/>
  <c r="AH1717"/>
  <c r="AG1717"/>
  <c r="AH1716"/>
  <c r="AG1716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AH1715" s="1"/>
  <c r="I1715"/>
  <c r="AG1715" s="1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AG1710" s="1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L1740" s="1"/>
  <c r="L1743" s="1"/>
  <c r="K1698"/>
  <c r="J1698"/>
  <c r="AH1698" s="1"/>
  <c r="I1698"/>
  <c r="AG1698" s="1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AH1695" s="1"/>
  <c r="I1695"/>
  <c r="AG1695" s="1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AH1685" s="1"/>
  <c r="I1685"/>
  <c r="AG1685" s="1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AG1680" s="1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AH1671" s="1"/>
  <c r="I167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T1740" s="1"/>
  <c r="T1743" s="1"/>
  <c r="T1787" s="1"/>
  <c r="S1668"/>
  <c r="R1668"/>
  <c r="Q1668"/>
  <c r="P1668"/>
  <c r="O1668"/>
  <c r="N1668"/>
  <c r="M1668"/>
  <c r="L1668"/>
  <c r="K1668"/>
  <c r="J1668"/>
  <c r="AH1668" s="1"/>
  <c r="I1668"/>
  <c r="AG1668" s="1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AG1664" s="1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AH1657" s="1"/>
  <c r="I1657"/>
  <c r="AG1657" s="1"/>
  <c r="G1657"/>
  <c r="F1657"/>
  <c r="AH1656"/>
  <c r="AG1656"/>
  <c r="AH1655"/>
  <c r="AG1655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H1653"/>
  <c r="AG1653"/>
  <c r="AH1652"/>
  <c r="AG1652"/>
  <c r="Q1651"/>
  <c r="P1651"/>
  <c r="O1651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AH1650" s="1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AH1647" s="1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AH1638" s="1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AH1630" s="1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AH1626" s="1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AH1621" s="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AH1616" s="1"/>
  <c r="I1616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AH1613" s="1"/>
  <c r="I1613"/>
  <c r="AG1613" s="1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AG1603" s="1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H1586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AG1586" s="1"/>
  <c r="G1586"/>
  <c r="F1586"/>
  <c r="AH1585"/>
  <c r="AG1585"/>
  <c r="AH1584"/>
  <c r="AG1584"/>
  <c r="AH1583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AH1573" s="1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AH1570" s="1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AH1567" s="1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AG1560" s="1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AG1549" s="1"/>
  <c r="G1549"/>
  <c r="F1549"/>
  <c r="AH1548"/>
  <c r="AG1548"/>
  <c r="AH1547"/>
  <c r="AG1547"/>
  <c r="AH1546"/>
  <c r="AG1546"/>
  <c r="AH1545"/>
  <c r="AG1545"/>
  <c r="AH1544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AH1537" s="1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AH1531" s="1"/>
  <c r="I1531"/>
  <c r="AG1531" s="1"/>
  <c r="G1531"/>
  <c r="F1531"/>
  <c r="AH1530"/>
  <c r="AG1530"/>
  <c r="AH1529"/>
  <c r="AG1529"/>
  <c r="AH1528"/>
  <c r="AG1528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AH1527" s="1"/>
  <c r="K1527"/>
  <c r="J1527"/>
  <c r="I1527"/>
  <c r="G1527"/>
  <c r="F1527"/>
  <c r="AH1526"/>
  <c r="AG1526"/>
  <c r="AH1525"/>
  <c r="AG1525"/>
  <c r="AH1524"/>
  <c r="AG1524"/>
  <c r="AH1523"/>
  <c r="AG1523"/>
  <c r="AH1522"/>
  <c r="AG1522"/>
  <c r="AH1521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AG1521" s="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AH1518" s="1"/>
  <c r="I1518"/>
  <c r="G1518"/>
  <c r="F1518"/>
  <c r="AH1517"/>
  <c r="AG1517"/>
  <c r="AH1516"/>
  <c r="AG1516"/>
  <c r="AH1515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G1515"/>
  <c r="F1515"/>
  <c r="AH1514"/>
  <c r="AG1514"/>
  <c r="AH1513"/>
  <c r="AG1513"/>
  <c r="AH1512"/>
  <c r="AG1512"/>
  <c r="AH1511"/>
  <c r="AG1511"/>
  <c r="AH1510"/>
  <c r="AG1510"/>
  <c r="AH1509"/>
  <c r="AG1509"/>
  <c r="AH1508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G1508"/>
  <c r="F1508"/>
  <c r="AH1507"/>
  <c r="AG1507"/>
  <c r="AH1506"/>
  <c r="AG1506"/>
  <c r="AH1505"/>
  <c r="AG1505"/>
  <c r="AH1504"/>
  <c r="AG1504"/>
  <c r="AF1503"/>
  <c r="AE1503"/>
  <c r="AE1651" s="1"/>
  <c r="AD1503"/>
  <c r="AC1503"/>
  <c r="AB1503"/>
  <c r="AA1503"/>
  <c r="Z1503"/>
  <c r="Y1503"/>
  <c r="X1503"/>
  <c r="W1503"/>
  <c r="W1651" s="1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Y1651" s="1"/>
  <c r="X1494"/>
  <c r="W1494"/>
  <c r="V1494"/>
  <c r="U1494"/>
  <c r="T1494"/>
  <c r="S1494"/>
  <c r="R1494"/>
  <c r="R1651" s="1"/>
  <c r="Q1494"/>
  <c r="P1494"/>
  <c r="O1494"/>
  <c r="N1494"/>
  <c r="M1494"/>
  <c r="L1494"/>
  <c r="K1494"/>
  <c r="J1494"/>
  <c r="I1494"/>
  <c r="I1651" s="1"/>
  <c r="G1494"/>
  <c r="F1494"/>
  <c r="AH1493"/>
  <c r="AG1493"/>
  <c r="AH1492"/>
  <c r="AG1492"/>
  <c r="Y1491"/>
  <c r="U1491"/>
  <c r="Q1491"/>
  <c r="I1491"/>
  <c r="F1491"/>
  <c r="AF1490"/>
  <c r="AE1490"/>
  <c r="AD1490"/>
  <c r="AC1490"/>
  <c r="AB1490"/>
  <c r="AA1490"/>
  <c r="AA1491" s="1"/>
  <c r="Z1490"/>
  <c r="Y1490"/>
  <c r="X1490"/>
  <c r="W1490"/>
  <c r="V1490"/>
  <c r="U1490"/>
  <c r="T1490"/>
  <c r="S1490"/>
  <c r="S1491" s="1"/>
  <c r="R1490"/>
  <c r="Q1490"/>
  <c r="P1490"/>
  <c r="O1490"/>
  <c r="N1490"/>
  <c r="M1490"/>
  <c r="L1490"/>
  <c r="K1490"/>
  <c r="K1491" s="1"/>
  <c r="J1490"/>
  <c r="AH1490" s="1"/>
  <c r="I1490"/>
  <c r="G1490"/>
  <c r="F1490"/>
  <c r="AH1489"/>
  <c r="AG1489"/>
  <c r="AH1488"/>
  <c r="AG1488"/>
  <c r="AF1487"/>
  <c r="AE1487"/>
  <c r="AD1487"/>
  <c r="AC1487"/>
  <c r="AB1487"/>
  <c r="AA1487"/>
  <c r="Z1487"/>
  <c r="Y1487"/>
  <c r="X1487"/>
  <c r="X1491" s="1"/>
  <c r="W1487"/>
  <c r="V1487"/>
  <c r="U1487"/>
  <c r="T1487"/>
  <c r="S1487"/>
  <c r="R1487"/>
  <c r="Q1487"/>
  <c r="P1487"/>
  <c r="O1487"/>
  <c r="N1487"/>
  <c r="M1487"/>
  <c r="L1487"/>
  <c r="K1487"/>
  <c r="J1487"/>
  <c r="I1487"/>
  <c r="AG1487" s="1"/>
  <c r="G1487"/>
  <c r="F1487"/>
  <c r="AH1486"/>
  <c r="AG1486"/>
  <c r="AH1485"/>
  <c r="AG1485"/>
  <c r="AH1484"/>
  <c r="AG1484"/>
  <c r="AH1483"/>
  <c r="AF1483"/>
  <c r="AE1483"/>
  <c r="AD1483"/>
  <c r="AC1483"/>
  <c r="AC1491" s="1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M1491" s="1"/>
  <c r="L1483"/>
  <c r="K1483"/>
  <c r="J1483"/>
  <c r="I1483"/>
  <c r="AG1483" s="1"/>
  <c r="G1483"/>
  <c r="F1483"/>
  <c r="AH1482"/>
  <c r="AG1482"/>
  <c r="AH1481"/>
  <c r="AG1481"/>
  <c r="AH1480"/>
  <c r="AG1480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H1468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I1468"/>
  <c r="AG1468" s="1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AH1465" s="1"/>
  <c r="I1465"/>
  <c r="AG1465" s="1"/>
  <c r="G1465"/>
  <c r="F1465"/>
  <c r="AH1464"/>
  <c r="AG1464"/>
  <c r="AH1463"/>
  <c r="AG1463"/>
  <c r="AH1462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AG1462" s="1"/>
  <c r="G1462"/>
  <c r="F1462"/>
  <c r="AH1461"/>
  <c r="AG1461"/>
  <c r="AH1460"/>
  <c r="AG1460"/>
  <c r="AH1459"/>
  <c r="AF1459"/>
  <c r="AF1491" s="1"/>
  <c r="AE1459"/>
  <c r="AE1491" s="1"/>
  <c r="AD1459"/>
  <c r="AC1459"/>
  <c r="AB1459"/>
  <c r="AA1459"/>
  <c r="Z1459"/>
  <c r="Y1459"/>
  <c r="X1459"/>
  <c r="W1459"/>
  <c r="W1491" s="1"/>
  <c r="V1459"/>
  <c r="U1459"/>
  <c r="T1459"/>
  <c r="S1459"/>
  <c r="R1459"/>
  <c r="Q1459"/>
  <c r="P1459"/>
  <c r="O1459"/>
  <c r="O1491" s="1"/>
  <c r="N1459"/>
  <c r="M1459"/>
  <c r="L1459"/>
  <c r="K1459"/>
  <c r="J1459"/>
  <c r="I1459"/>
  <c r="AG1459" s="1"/>
  <c r="G1459"/>
  <c r="F1459"/>
  <c r="AH1458"/>
  <c r="AG1458"/>
  <c r="AH1457"/>
  <c r="AG1457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AH1455" s="1"/>
  <c r="K1455"/>
  <c r="J1455"/>
  <c r="I1455"/>
  <c r="G1455"/>
  <c r="F1455"/>
  <c r="F1456" s="1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I1442"/>
  <c r="G1442"/>
  <c r="F1442"/>
  <c r="AH1441"/>
  <c r="AG1441"/>
  <c r="Y1440"/>
  <c r="Y1442" s="1"/>
  <c r="Y1456" s="1"/>
  <c r="Q1440"/>
  <c r="Q1442" s="1"/>
  <c r="Q1456" s="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AG1438" s="1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AG1433" s="1"/>
  <c r="G1433"/>
  <c r="F1433"/>
  <c r="AH1432"/>
  <c r="AG1432"/>
  <c r="AH1431"/>
  <c r="AG1431"/>
  <c r="AH1430"/>
  <c r="AG1430"/>
  <c r="AH1429"/>
  <c r="AG1429"/>
  <c r="AF1428"/>
  <c r="AE1428"/>
  <c r="AD1428"/>
  <c r="AD1440" s="1"/>
  <c r="AD1442" s="1"/>
  <c r="AD1456" s="1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AH1418" s="1"/>
  <c r="I1418"/>
  <c r="AG1418" s="1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AG1407" s="1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AG1402" s="1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AG1398" s="1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AH1391" s="1"/>
  <c r="I1391"/>
  <c r="I1440" s="1"/>
  <c r="G1391"/>
  <c r="F1391"/>
  <c r="AH1390"/>
  <c r="AG1390"/>
  <c r="AH1389"/>
  <c r="AG1389"/>
  <c r="AH1388"/>
  <c r="AG1388"/>
  <c r="AH1387"/>
  <c r="AG1387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AH1386" s="1"/>
  <c r="I1386"/>
  <c r="G1386"/>
  <c r="F1386"/>
  <c r="AH1385"/>
  <c r="AG1385"/>
  <c r="AH1384"/>
  <c r="AG1384"/>
  <c r="AH1383"/>
  <c r="AF1383"/>
  <c r="AE1383"/>
  <c r="AE1440" s="1"/>
  <c r="AE1442" s="1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O1440" s="1"/>
  <c r="O1442" s="1"/>
  <c r="N1383"/>
  <c r="M1383"/>
  <c r="L1383"/>
  <c r="K1383"/>
  <c r="J1383"/>
  <c r="I1383"/>
  <c r="AG1383" s="1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F1440" s="1"/>
  <c r="AF1442" s="1"/>
  <c r="AF1456" s="1"/>
  <c r="AE1369"/>
  <c r="AD1369"/>
  <c r="AC1369"/>
  <c r="AB1369"/>
  <c r="AA1369"/>
  <c r="Z1369"/>
  <c r="Y1369"/>
  <c r="X1369"/>
  <c r="X1440" s="1"/>
  <c r="X1442" s="1"/>
  <c r="X1456" s="1"/>
  <c r="W1369"/>
  <c r="V1369"/>
  <c r="U1369"/>
  <c r="T1369"/>
  <c r="S1369"/>
  <c r="R1369"/>
  <c r="Q1369"/>
  <c r="P1369"/>
  <c r="O1369"/>
  <c r="N1369"/>
  <c r="M1369"/>
  <c r="L1369"/>
  <c r="K1369"/>
  <c r="J1369"/>
  <c r="AH1369" s="1"/>
  <c r="I1369"/>
  <c r="G1369"/>
  <c r="F1369"/>
  <c r="AH1368"/>
  <c r="AG1368"/>
  <c r="AH1367"/>
  <c r="AG1367"/>
  <c r="AH1366"/>
  <c r="AG1366"/>
  <c r="AH1365"/>
  <c r="AG1365"/>
  <c r="AF1364"/>
  <c r="F1364"/>
  <c r="AF1363"/>
  <c r="AE1363"/>
  <c r="AD1363"/>
  <c r="AC1363"/>
  <c r="AB1363"/>
  <c r="AB1364" s="1"/>
  <c r="AA1363"/>
  <c r="Z1363"/>
  <c r="Y1363"/>
  <c r="X1363"/>
  <c r="W1363"/>
  <c r="V1363"/>
  <c r="U1363"/>
  <c r="T1363"/>
  <c r="T1364" s="1"/>
  <c r="S1363"/>
  <c r="R1363"/>
  <c r="Q1363"/>
  <c r="P1363"/>
  <c r="O1363"/>
  <c r="N1363"/>
  <c r="N1364" s="1"/>
  <c r="M1363"/>
  <c r="M1364" s="1"/>
  <c r="L1363"/>
  <c r="K1363"/>
  <c r="K1364" s="1"/>
  <c r="J1363"/>
  <c r="I1363"/>
  <c r="G1363"/>
  <c r="F1363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H1354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AG1354" s="1"/>
  <c r="G1354"/>
  <c r="F1354"/>
  <c r="AH1353"/>
  <c r="AG1353"/>
  <c r="AH1352"/>
  <c r="AG1352"/>
  <c r="AH1351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I1351"/>
  <c r="AG1351" s="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E1340"/>
  <c r="AE1364" s="1"/>
  <c r="AD1340"/>
  <c r="AC1340"/>
  <c r="AB1340"/>
  <c r="AA1340"/>
  <c r="Z1340"/>
  <c r="Y1340"/>
  <c r="Y1364" s="1"/>
  <c r="X1340"/>
  <c r="X1364" s="1"/>
  <c r="W1340"/>
  <c r="W1364" s="1"/>
  <c r="V1340"/>
  <c r="U1340"/>
  <c r="T1340"/>
  <c r="S1340"/>
  <c r="R1340"/>
  <c r="Q1340"/>
  <c r="Q1364" s="1"/>
  <c r="P1340"/>
  <c r="P1364" s="1"/>
  <c r="O1340"/>
  <c r="O1364" s="1"/>
  <c r="N1340"/>
  <c r="M1340"/>
  <c r="L1340"/>
  <c r="K1340"/>
  <c r="J1340"/>
  <c r="AH1340" s="1"/>
  <c r="I1340"/>
  <c r="I1364" s="1"/>
  <c r="G1340"/>
  <c r="F1340"/>
  <c r="AH1339"/>
  <c r="AG1339"/>
  <c r="AH1338"/>
  <c r="AG1338"/>
  <c r="AH1337"/>
  <c r="AG1337"/>
  <c r="S1336"/>
  <c r="R1336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G1335"/>
  <c r="F1335"/>
  <c r="F1336" s="1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AH1321" s="1"/>
  <c r="I1321"/>
  <c r="AG1321" s="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AH1318" s="1"/>
  <c r="I1318"/>
  <c r="AG1318" s="1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AH1301" s="1"/>
  <c r="I1301"/>
  <c r="AG1301" s="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AG1298" s="1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X1291"/>
  <c r="X1323" s="1"/>
  <c r="X1325" s="1"/>
  <c r="X1336" s="1"/>
  <c r="G1291"/>
  <c r="F1291"/>
  <c r="AH1290"/>
  <c r="AG1290"/>
  <c r="AC1289"/>
  <c r="AC1291" s="1"/>
  <c r="AC1323" s="1"/>
  <c r="AC1325" s="1"/>
  <c r="AC1336" s="1"/>
  <c r="AB1289"/>
  <c r="AB1291" s="1"/>
  <c r="AB1323" s="1"/>
  <c r="AB1325" s="1"/>
  <c r="AB1336" s="1"/>
  <c r="AA1289"/>
  <c r="AA1291" s="1"/>
  <c r="AA1323" s="1"/>
  <c r="AA1325" s="1"/>
  <c r="AA1336" s="1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AH1287" s="1"/>
  <c r="I1287"/>
  <c r="AG1287" s="1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F1289" s="1"/>
  <c r="AF1291" s="1"/>
  <c r="AF1323" s="1"/>
  <c r="AF1325" s="1"/>
  <c r="AF1336" s="1"/>
  <c r="AE1264"/>
  <c r="AD1264"/>
  <c r="AC1264"/>
  <c r="AB1264"/>
  <c r="AA1264"/>
  <c r="Z1264"/>
  <c r="Y1264"/>
  <c r="X1264"/>
  <c r="X1289" s="1"/>
  <c r="W1264"/>
  <c r="V1264"/>
  <c r="U1264"/>
  <c r="T1264"/>
  <c r="S1264"/>
  <c r="R1264"/>
  <c r="Q1264"/>
  <c r="P1264"/>
  <c r="P1289" s="1"/>
  <c r="P1291" s="1"/>
  <c r="P1323" s="1"/>
  <c r="P1325" s="1"/>
  <c r="P1336" s="1"/>
  <c r="O1264"/>
  <c r="N1264"/>
  <c r="M1264"/>
  <c r="L1264"/>
  <c r="K1264"/>
  <c r="J1264"/>
  <c r="I1264"/>
  <c r="AG1264" s="1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AH1243" s="1"/>
  <c r="I1243"/>
  <c r="AG1243" s="1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D1289" s="1"/>
  <c r="AD1291" s="1"/>
  <c r="AC1237"/>
  <c r="AB1237"/>
  <c r="AA1237"/>
  <c r="Z1237"/>
  <c r="Y1237"/>
  <c r="Y1289" s="1"/>
  <c r="Y1291" s="1"/>
  <c r="X1237"/>
  <c r="W1237"/>
  <c r="V1237"/>
  <c r="V1289" s="1"/>
  <c r="V1291" s="1"/>
  <c r="U1237"/>
  <c r="T1237"/>
  <c r="T1289" s="1"/>
  <c r="T1291" s="1"/>
  <c r="S1237"/>
  <c r="R1237"/>
  <c r="Q1237"/>
  <c r="Q1289" s="1"/>
  <c r="Q1291" s="1"/>
  <c r="P1237"/>
  <c r="O1237"/>
  <c r="N1237"/>
  <c r="N1289" s="1"/>
  <c r="N1291" s="1"/>
  <c r="N1323" s="1"/>
  <c r="N1325" s="1"/>
  <c r="N1336" s="1"/>
  <c r="M1237"/>
  <c r="M1289" s="1"/>
  <c r="M1291" s="1"/>
  <c r="M1323" s="1"/>
  <c r="M1325" s="1"/>
  <c r="M1336" s="1"/>
  <c r="L1237"/>
  <c r="L1289" s="1"/>
  <c r="L1291" s="1"/>
  <c r="K1237"/>
  <c r="J1237"/>
  <c r="I1237"/>
  <c r="I1289" s="1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C1227"/>
  <c r="AB1227"/>
  <c r="AA1227"/>
  <c r="Z1227"/>
  <c r="Z1289" s="1"/>
  <c r="Z1291" s="1"/>
  <c r="Z1323" s="1"/>
  <c r="Z1325" s="1"/>
  <c r="Z1336" s="1"/>
  <c r="Y1227"/>
  <c r="X1227"/>
  <c r="W1227"/>
  <c r="V1227"/>
  <c r="U1227"/>
  <c r="T1227"/>
  <c r="S1227"/>
  <c r="S1289" s="1"/>
  <c r="S1291" s="1"/>
  <c r="S1323" s="1"/>
  <c r="S1325" s="1"/>
  <c r="R1227"/>
  <c r="R1289" s="1"/>
  <c r="R1291" s="1"/>
  <c r="R1323" s="1"/>
  <c r="R1325" s="1"/>
  <c r="Q1227"/>
  <c r="P1227"/>
  <c r="O1227"/>
  <c r="N1227"/>
  <c r="M1227"/>
  <c r="L1227"/>
  <c r="K1227"/>
  <c r="K1289" s="1"/>
  <c r="K1291" s="1"/>
  <c r="K1323" s="1"/>
  <c r="K1325" s="1"/>
  <c r="K1336" s="1"/>
  <c r="J1227"/>
  <c r="J1289" s="1"/>
  <c r="I1227"/>
  <c r="G1227"/>
  <c r="F1227"/>
  <c r="AH1226"/>
  <c r="AG1226"/>
  <c r="AH1225"/>
  <c r="AG1225"/>
  <c r="AH1224"/>
  <c r="AG1224"/>
  <c r="AH1223"/>
  <c r="AG1223"/>
  <c r="AF1222"/>
  <c r="Y1222"/>
  <c r="X1222"/>
  <c r="W1222"/>
  <c r="Q1222"/>
  <c r="P1222"/>
  <c r="I1222"/>
  <c r="F1222"/>
  <c r="AH1221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I1221"/>
  <c r="AG1221" s="1"/>
  <c r="G1221"/>
  <c r="F122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H1208"/>
  <c r="AG1208"/>
  <c r="AH1207"/>
  <c r="AG1207"/>
  <c r="AH1206"/>
  <c r="AG1206"/>
  <c r="AF1205"/>
  <c r="AE1205"/>
  <c r="AE1222" s="1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O1222" s="1"/>
  <c r="N1205"/>
  <c r="M1205"/>
  <c r="L1205"/>
  <c r="K1205"/>
  <c r="J1205"/>
  <c r="AH1205" s="1"/>
  <c r="I1205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AG1195" s="1"/>
  <c r="G1195"/>
  <c r="F1195"/>
  <c r="AH1194"/>
  <c r="AG1194"/>
  <c r="AH1193"/>
  <c r="AG1193"/>
  <c r="AF1192"/>
  <c r="AE1192"/>
  <c r="AD1192"/>
  <c r="AD1222" s="1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N1222" s="1"/>
  <c r="M1192"/>
  <c r="L1192"/>
  <c r="K1192"/>
  <c r="J1192"/>
  <c r="I1192"/>
  <c r="G1192"/>
  <c r="F1192"/>
  <c r="AH1191"/>
  <c r="AG1191"/>
  <c r="AH1190"/>
  <c r="AG1190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G1189"/>
  <c r="F1189"/>
  <c r="AH1188"/>
  <c r="AG1188"/>
  <c r="AH1187"/>
  <c r="AG1187"/>
  <c r="AF1186"/>
  <c r="AE1186"/>
  <c r="AD1186"/>
  <c r="AC1186"/>
  <c r="AB1186"/>
  <c r="AA1186"/>
  <c r="Z1186"/>
  <c r="Z1222" s="1"/>
  <c r="Y1186"/>
  <c r="X1186"/>
  <c r="W1186"/>
  <c r="V1186"/>
  <c r="V1222" s="1"/>
  <c r="U1186"/>
  <c r="T1186"/>
  <c r="S1186"/>
  <c r="R1186"/>
  <c r="R1222" s="1"/>
  <c r="Q1186"/>
  <c r="P1186"/>
  <c r="O1186"/>
  <c r="N1186"/>
  <c r="M1186"/>
  <c r="L1186"/>
  <c r="K1186"/>
  <c r="J1186"/>
  <c r="AH1186" s="1"/>
  <c r="I1186"/>
  <c r="AG1186" s="1"/>
  <c r="G1186"/>
  <c r="F1186"/>
  <c r="AH1185"/>
  <c r="AG1185"/>
  <c r="AH1184"/>
  <c r="AG1184"/>
  <c r="M1183"/>
  <c r="L1183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AG1182" s="1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AG1175" s="1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AH1172" s="1"/>
  <c r="I1172"/>
  <c r="AG1172" s="1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AG1169" s="1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AH1166" s="1"/>
  <c r="I1166"/>
  <c r="AG1166" s="1"/>
  <c r="G1166"/>
  <c r="F1166"/>
  <c r="AH1165"/>
  <c r="AG1165"/>
  <c r="AH1164"/>
  <c r="AG1164"/>
  <c r="AH1163"/>
  <c r="AG1163"/>
  <c r="AH1162"/>
  <c r="AG1162"/>
  <c r="AH1161"/>
  <c r="AG1161"/>
  <c r="AF1160"/>
  <c r="AE1160"/>
  <c r="AD1160"/>
  <c r="AC1160"/>
  <c r="AC1183" s="1"/>
  <c r="AB1160"/>
  <c r="AB1183" s="1"/>
  <c r="AA1160"/>
  <c r="Z1160"/>
  <c r="Y1160"/>
  <c r="X1160"/>
  <c r="W1160"/>
  <c r="V1160"/>
  <c r="U1160"/>
  <c r="U1183" s="1"/>
  <c r="T1160"/>
  <c r="T1183" s="1"/>
  <c r="S1160"/>
  <c r="R1160"/>
  <c r="Q1160"/>
  <c r="P1160"/>
  <c r="O1160"/>
  <c r="N1160"/>
  <c r="M1160"/>
  <c r="L1160"/>
  <c r="K1160"/>
  <c r="J1160"/>
  <c r="I1160"/>
  <c r="AG1160" s="1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AG1156" s="1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N1183" s="1"/>
  <c r="M1153"/>
  <c r="L1153"/>
  <c r="K1153"/>
  <c r="J1153"/>
  <c r="I1153"/>
  <c r="AG1153" s="1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AG1150" s="1"/>
  <c r="G1150"/>
  <c r="F1150"/>
  <c r="AH1149"/>
  <c r="AG1149"/>
  <c r="AH1148"/>
  <c r="AG1148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G1147"/>
  <c r="F1147"/>
  <c r="AH1146"/>
  <c r="AG1146"/>
  <c r="AH1145"/>
  <c r="AG1145"/>
  <c r="AF1144"/>
  <c r="AE1144"/>
  <c r="AD1144"/>
  <c r="AC1144"/>
  <c r="AB1144"/>
  <c r="AA1144"/>
  <c r="AA1183" s="1"/>
  <c r="Z1144"/>
  <c r="Z1183" s="1"/>
  <c r="Y1144"/>
  <c r="Y1183" s="1"/>
  <c r="X1144"/>
  <c r="W1144"/>
  <c r="V1144"/>
  <c r="U1144"/>
  <c r="T1144"/>
  <c r="S1144"/>
  <c r="S1183" s="1"/>
  <c r="R1144"/>
  <c r="R1183" s="1"/>
  <c r="Q1144"/>
  <c r="Q1183" s="1"/>
  <c r="P1144"/>
  <c r="O1144"/>
  <c r="N1144"/>
  <c r="M1144"/>
  <c r="L1144"/>
  <c r="K1144"/>
  <c r="K1183" s="1"/>
  <c r="J1144"/>
  <c r="J1183" s="1"/>
  <c r="I1144"/>
  <c r="I1183" s="1"/>
  <c r="G1144"/>
  <c r="F1144"/>
  <c r="AH1143"/>
  <c r="AG1143"/>
  <c r="AH1142"/>
  <c r="AG1142"/>
  <c r="AH1141"/>
  <c r="AG1141"/>
  <c r="AH1140"/>
  <c r="AG1140"/>
  <c r="AA1139"/>
  <c r="AF1138"/>
  <c r="AE1138"/>
  <c r="AD1138"/>
  <c r="AC1138"/>
  <c r="AC1139" s="1"/>
  <c r="AB1138"/>
  <c r="AA1138"/>
  <c r="Z1138"/>
  <c r="Y1138"/>
  <c r="X1138"/>
  <c r="W1138"/>
  <c r="V1138"/>
  <c r="U1138"/>
  <c r="T1138"/>
  <c r="S1138"/>
  <c r="R1138"/>
  <c r="Q1138"/>
  <c r="P1138"/>
  <c r="O1138"/>
  <c r="N1138"/>
  <c r="AH1138" s="1"/>
  <c r="M1138"/>
  <c r="L1138"/>
  <c r="K1138"/>
  <c r="J1138"/>
  <c r="I1138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AH1135" s="1"/>
  <c r="M1135"/>
  <c r="L1135"/>
  <c r="K1135"/>
  <c r="J1135"/>
  <c r="I1135"/>
  <c r="G1135"/>
  <c r="F1135"/>
  <c r="AH1134"/>
  <c r="AG1134"/>
  <c r="AH1133"/>
  <c r="AG1133"/>
  <c r="AF1132"/>
  <c r="AE1132"/>
  <c r="AD1132"/>
  <c r="AC1132"/>
  <c r="AB1132"/>
  <c r="AA1132"/>
  <c r="Z1132"/>
  <c r="Z1139" s="1"/>
  <c r="Y1132"/>
  <c r="X1132"/>
  <c r="W1132"/>
  <c r="V1132"/>
  <c r="U1132"/>
  <c r="T1132"/>
  <c r="S1132"/>
  <c r="R1132"/>
  <c r="R1139" s="1"/>
  <c r="Q1132"/>
  <c r="P1132"/>
  <c r="O1132"/>
  <c r="N1132"/>
  <c r="M1132"/>
  <c r="L1132"/>
  <c r="K1132"/>
  <c r="J1132"/>
  <c r="AH1132" s="1"/>
  <c r="I1132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AG1118" s="1"/>
  <c r="G1118"/>
  <c r="F1118"/>
  <c r="AH1117"/>
  <c r="AG1117"/>
  <c r="AH1116"/>
  <c r="AG1116"/>
  <c r="AC1115"/>
  <c r="AA1115"/>
  <c r="U1115"/>
  <c r="S1115"/>
  <c r="S1139" s="1"/>
  <c r="M1115"/>
  <c r="M1139" s="1"/>
  <c r="G1115"/>
  <c r="F1115"/>
  <c r="AH1114"/>
  <c r="AG1114"/>
  <c r="AA1113"/>
  <c r="Z1113"/>
  <c r="Z1115" s="1"/>
  <c r="Y1113"/>
  <c r="Y1115" s="1"/>
  <c r="Y1139" s="1"/>
  <c r="S1113"/>
  <c r="R1113"/>
  <c r="R1115" s="1"/>
  <c r="K1113"/>
  <c r="K1115" s="1"/>
  <c r="K1139" s="1"/>
  <c r="J1113"/>
  <c r="J1115" s="1"/>
  <c r="F1113"/>
  <c r="AH1112"/>
  <c r="AG1112"/>
  <c r="AF1111"/>
  <c r="AE1111"/>
  <c r="AD1111"/>
  <c r="AC1111"/>
  <c r="AB1111"/>
  <c r="AA1111"/>
  <c r="Z1111"/>
  <c r="Y1111"/>
  <c r="X1111"/>
  <c r="W1111"/>
  <c r="V1111"/>
  <c r="V1113" s="1"/>
  <c r="V1115" s="1"/>
  <c r="U1111"/>
  <c r="T1111"/>
  <c r="S1111"/>
  <c r="R1111"/>
  <c r="Q1111"/>
  <c r="P1111"/>
  <c r="O1111"/>
  <c r="N1111"/>
  <c r="M1111"/>
  <c r="L1111"/>
  <c r="K1111"/>
  <c r="J1111"/>
  <c r="I111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E1089"/>
  <c r="AD1089"/>
  <c r="AC1089"/>
  <c r="AC1113" s="1"/>
  <c r="AB1089"/>
  <c r="AB1113" s="1"/>
  <c r="AB1115" s="1"/>
  <c r="AB1139" s="1"/>
  <c r="AA1089"/>
  <c r="Z1089"/>
  <c r="Y1089"/>
  <c r="X1089"/>
  <c r="W1089"/>
  <c r="V1089"/>
  <c r="U1089"/>
  <c r="U1113" s="1"/>
  <c r="T1089"/>
  <c r="T1113" s="1"/>
  <c r="T1115" s="1"/>
  <c r="T1139" s="1"/>
  <c r="S1089"/>
  <c r="R1089"/>
  <c r="Q1089"/>
  <c r="Q1113" s="1"/>
  <c r="Q1115" s="1"/>
  <c r="Q1139" s="1"/>
  <c r="P1089"/>
  <c r="O1089"/>
  <c r="N1089"/>
  <c r="M1089"/>
  <c r="M1113" s="1"/>
  <c r="L1089"/>
  <c r="L1113" s="1"/>
  <c r="L1115" s="1"/>
  <c r="L1139" s="1"/>
  <c r="K1089"/>
  <c r="J1089"/>
  <c r="AH1089" s="1"/>
  <c r="I1089"/>
  <c r="I1113" s="1"/>
  <c r="I1115" s="1"/>
  <c r="G1089"/>
  <c r="F1089"/>
  <c r="AH1088"/>
  <c r="AG1088"/>
  <c r="AH1087"/>
  <c r="AG1087"/>
  <c r="AH1085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AG1085" s="1"/>
  <c r="G1085"/>
  <c r="F1085"/>
  <c r="F1086" s="1"/>
  <c r="AH1084"/>
  <c r="AG1084"/>
  <c r="AH1083"/>
  <c r="AG1083"/>
  <c r="AH1082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AG1082" s="1"/>
  <c r="G1082"/>
  <c r="F1082"/>
  <c r="AH1081"/>
  <c r="AG1081"/>
  <c r="AH1080"/>
  <c r="AG1080"/>
  <c r="AH1079"/>
  <c r="AG1079"/>
  <c r="AH1078"/>
  <c r="AG1078"/>
  <c r="AH1077"/>
  <c r="AG1077"/>
  <c r="AH1076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AH1072"/>
  <c r="AG1072"/>
  <c r="AH1071"/>
  <c r="AG1071"/>
  <c r="Z1070"/>
  <c r="R1070"/>
  <c r="P1070"/>
  <c r="P1086" s="1"/>
  <c r="J1070"/>
  <c r="G1070"/>
  <c r="F1070"/>
  <c r="AH1069"/>
  <c r="AG1069"/>
  <c r="AF1068"/>
  <c r="AF1070" s="1"/>
  <c r="S1068"/>
  <c r="S1070" s="1"/>
  <c r="S1086" s="1"/>
  <c r="K1068"/>
  <c r="K1070" s="1"/>
  <c r="K1086" s="1"/>
  <c r="F1068"/>
  <c r="AH1067"/>
  <c r="AG1067"/>
  <c r="AF1066"/>
  <c r="AE1066"/>
  <c r="AD1066"/>
  <c r="AC1066"/>
  <c r="AB1066"/>
  <c r="AA1066"/>
  <c r="AA1068" s="1"/>
  <c r="AA1070" s="1"/>
  <c r="AA1086" s="1"/>
  <c r="Z1066"/>
  <c r="Y1066"/>
  <c r="X1066"/>
  <c r="X1068" s="1"/>
  <c r="X1070" s="1"/>
  <c r="W1066"/>
  <c r="V1066"/>
  <c r="U1066"/>
  <c r="T1066"/>
  <c r="S1066"/>
  <c r="R1066"/>
  <c r="Q1066"/>
  <c r="P1066"/>
  <c r="P1068" s="1"/>
  <c r="O1066"/>
  <c r="N1066"/>
  <c r="M1066"/>
  <c r="L1066"/>
  <c r="K1066"/>
  <c r="J1066"/>
  <c r="AH1066" s="1"/>
  <c r="I1066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AG1049" s="1"/>
  <c r="G1049"/>
  <c r="F1049"/>
  <c r="AH1048"/>
  <c r="AG1048"/>
  <c r="AH1047"/>
  <c r="AG1047"/>
  <c r="AF1046"/>
  <c r="AE1046"/>
  <c r="AD1046"/>
  <c r="AC1046"/>
  <c r="AB1046"/>
  <c r="AA1046"/>
  <c r="Z1046"/>
  <c r="Y1046"/>
  <c r="X1046"/>
  <c r="W1046"/>
  <c r="V1046"/>
  <c r="U1046"/>
  <c r="U1068" s="1"/>
  <c r="U1070" s="1"/>
  <c r="T1046"/>
  <c r="S1046"/>
  <c r="R1046"/>
  <c r="Q1046"/>
  <c r="P1046"/>
  <c r="O1046"/>
  <c r="N1046"/>
  <c r="M1046"/>
  <c r="L1046"/>
  <c r="K1046"/>
  <c r="J1046"/>
  <c r="I1046"/>
  <c r="G1046"/>
  <c r="F1046"/>
  <c r="AH1045"/>
  <c r="AG1045"/>
  <c r="AH1044"/>
  <c r="AG1044"/>
  <c r="AF1043"/>
  <c r="AE1043"/>
  <c r="AD1043"/>
  <c r="AC1043"/>
  <c r="AB1043"/>
  <c r="AA1043"/>
  <c r="Z1043"/>
  <c r="Y1043"/>
  <c r="X1043"/>
  <c r="W1043"/>
  <c r="V1043"/>
  <c r="V1068" s="1"/>
  <c r="V1070" s="1"/>
  <c r="V1086" s="1"/>
  <c r="U1043"/>
  <c r="T1043"/>
  <c r="S1043"/>
  <c r="R1043"/>
  <c r="Q1043"/>
  <c r="P1043"/>
  <c r="O1043"/>
  <c r="N1043"/>
  <c r="M1043"/>
  <c r="L1043"/>
  <c r="K1043"/>
  <c r="J1043"/>
  <c r="I1043"/>
  <c r="AG1043" s="1"/>
  <c r="G1043"/>
  <c r="F1043"/>
  <c r="AH1042"/>
  <c r="AG1042"/>
  <c r="AH1041"/>
  <c r="AG1041"/>
  <c r="AF1040"/>
  <c r="AE1040"/>
  <c r="AD1040"/>
  <c r="AD1068" s="1"/>
  <c r="AD1070" s="1"/>
  <c r="AD1086" s="1"/>
  <c r="AC1040"/>
  <c r="AB1040"/>
  <c r="AA1040"/>
  <c r="Z1040"/>
  <c r="Z1068" s="1"/>
  <c r="Y1040"/>
  <c r="X1040"/>
  <c r="W1040"/>
  <c r="V1040"/>
  <c r="U1040"/>
  <c r="T1040"/>
  <c r="T1068" s="1"/>
  <c r="T1070" s="1"/>
  <c r="T1086" s="1"/>
  <c r="S1040"/>
  <c r="R1040"/>
  <c r="R1068" s="1"/>
  <c r="Q1040"/>
  <c r="P1040"/>
  <c r="O1040"/>
  <c r="N1040"/>
  <c r="M1040"/>
  <c r="L1040"/>
  <c r="K1040"/>
  <c r="J1040"/>
  <c r="J1068" s="1"/>
  <c r="I1040"/>
  <c r="G1040"/>
  <c r="F1040"/>
  <c r="AH1039"/>
  <c r="AG1039"/>
  <c r="AH1038"/>
  <c r="AG1038"/>
  <c r="AH1037"/>
  <c r="AG1037"/>
  <c r="AH1036"/>
  <c r="AG1036"/>
  <c r="AC1035"/>
  <c r="U1035"/>
  <c r="S1035"/>
  <c r="R1035"/>
  <c r="Q1035"/>
  <c r="K1035"/>
  <c r="F1035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AH1034" s="1"/>
  <c r="I1034"/>
  <c r="AG1034" s="1"/>
  <c r="G1034"/>
  <c r="F1034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AH1026" s="1"/>
  <c r="I1026"/>
  <c r="AG1026" s="1"/>
  <c r="G1026"/>
  <c r="F1026"/>
  <c r="AH1025"/>
  <c r="AG1025"/>
  <c r="AH1024"/>
  <c r="AG1024"/>
  <c r="AH1023"/>
  <c r="AG1023"/>
  <c r="AH1022"/>
  <c r="AG1022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AH1021" s="1"/>
  <c r="I1021"/>
  <c r="AG1021" s="1"/>
  <c r="G1021"/>
  <c r="F1021"/>
  <c r="AH1020"/>
  <c r="AG1020"/>
  <c r="AH1019"/>
  <c r="AG1019"/>
  <c r="AH1018"/>
  <c r="AG1018"/>
  <c r="AH1017"/>
  <c r="AG1017"/>
  <c r="AH1016"/>
  <c r="AG1016"/>
  <c r="AH1015"/>
  <c r="AG1015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AG1014" s="1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AG1011" s="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H1001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AG1001" s="1"/>
  <c r="G1001"/>
  <c r="F1001"/>
  <c r="AH1000"/>
  <c r="AG1000"/>
  <c r="AH999"/>
  <c r="AG999"/>
  <c r="AH998"/>
  <c r="AG998"/>
  <c r="AF997"/>
  <c r="AE997"/>
  <c r="AD997"/>
  <c r="AC997"/>
  <c r="AB997"/>
  <c r="AA997"/>
  <c r="AA1035" s="1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AH997" s="1"/>
  <c r="I997"/>
  <c r="AG997" s="1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AH992" s="1"/>
  <c r="O992"/>
  <c r="N992"/>
  <c r="M992"/>
  <c r="M1035" s="1"/>
  <c r="L992"/>
  <c r="K992"/>
  <c r="J992"/>
  <c r="I992"/>
  <c r="AG992" s="1"/>
  <c r="G992"/>
  <c r="F992"/>
  <c r="AH991"/>
  <c r="AG991"/>
  <c r="AH990"/>
  <c r="AG990"/>
  <c r="AF989"/>
  <c r="AF1035" s="1"/>
  <c r="AE989"/>
  <c r="AD989"/>
  <c r="AC989"/>
  <c r="AB989"/>
  <c r="AA989"/>
  <c r="Z989"/>
  <c r="Y989"/>
  <c r="X989"/>
  <c r="W989"/>
  <c r="V989"/>
  <c r="U989"/>
  <c r="T989"/>
  <c r="S989"/>
  <c r="R989"/>
  <c r="Q989"/>
  <c r="P989"/>
  <c r="AH989" s="1"/>
  <c r="O989"/>
  <c r="N989"/>
  <c r="M989"/>
  <c r="L989"/>
  <c r="K989"/>
  <c r="J989"/>
  <c r="I989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AH985" s="1"/>
  <c r="I985"/>
  <c r="AG985" s="1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B978"/>
  <c r="AA978"/>
  <c r="Z978"/>
  <c r="Y978"/>
  <c r="Y1035" s="1"/>
  <c r="X978"/>
  <c r="W978"/>
  <c r="V978"/>
  <c r="U978"/>
  <c r="T978"/>
  <c r="S978"/>
  <c r="R978"/>
  <c r="Q978"/>
  <c r="P978"/>
  <c r="O978"/>
  <c r="N978"/>
  <c r="M978"/>
  <c r="L978"/>
  <c r="K978"/>
  <c r="J978"/>
  <c r="I978"/>
  <c r="I1035" s="1"/>
  <c r="G978"/>
  <c r="F978"/>
  <c r="AH977"/>
  <c r="AG977"/>
  <c r="AH976"/>
  <c r="AG976"/>
  <c r="AH975"/>
  <c r="AG975"/>
  <c r="AH974"/>
  <c r="AG974"/>
  <c r="AH973"/>
  <c r="AG973"/>
  <c r="AH972"/>
  <c r="AG972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AH970" s="1"/>
  <c r="I970"/>
  <c r="AG970" s="1"/>
  <c r="G970"/>
  <c r="F970"/>
  <c r="F971" s="1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T971" s="1"/>
  <c r="S965"/>
  <c r="R965"/>
  <c r="Q965"/>
  <c r="P965"/>
  <c r="O965"/>
  <c r="N965"/>
  <c r="M965"/>
  <c r="L965"/>
  <c r="K965"/>
  <c r="J965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AH962" s="1"/>
  <c r="I962"/>
  <c r="AG962" s="1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AH948" s="1"/>
  <c r="I948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AH922" s="1"/>
  <c r="I922"/>
  <c r="AG922" s="1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AH919" s="1"/>
  <c r="I919"/>
  <c r="AG919" s="1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H914"/>
  <c r="AG914"/>
  <c r="AH913"/>
  <c r="AG913"/>
  <c r="AF912"/>
  <c r="AE912"/>
  <c r="AD912"/>
  <c r="AC912"/>
  <c r="AB912"/>
  <c r="AA912"/>
  <c r="Z912"/>
  <c r="Y912"/>
  <c r="X912"/>
  <c r="X971" s="1"/>
  <c r="W912"/>
  <c r="V912"/>
  <c r="U912"/>
  <c r="T912"/>
  <c r="S912"/>
  <c r="R912"/>
  <c r="Q912"/>
  <c r="P912"/>
  <c r="O912"/>
  <c r="N912"/>
  <c r="M912"/>
  <c r="L912"/>
  <c r="K912"/>
  <c r="J912"/>
  <c r="I912"/>
  <c r="G912"/>
  <c r="F912"/>
  <c r="AH911"/>
  <c r="AG911"/>
  <c r="AH910"/>
  <c r="AG910"/>
  <c r="AF909"/>
  <c r="AE909"/>
  <c r="AD909"/>
  <c r="AC909"/>
  <c r="AB909"/>
  <c r="AA909"/>
  <c r="Z909"/>
  <c r="Y909"/>
  <c r="X909"/>
  <c r="W909"/>
  <c r="W971" s="1"/>
  <c r="V909"/>
  <c r="V971" s="1"/>
  <c r="U909"/>
  <c r="T909"/>
  <c r="S909"/>
  <c r="R909"/>
  <c r="Q909"/>
  <c r="P909"/>
  <c r="O909"/>
  <c r="N909"/>
  <c r="AH909" s="1"/>
  <c r="M909"/>
  <c r="L909"/>
  <c r="K909"/>
  <c r="J909"/>
  <c r="I909"/>
  <c r="G909"/>
  <c r="F909"/>
  <c r="AH908"/>
  <c r="AG908"/>
  <c r="AH907"/>
  <c r="AG907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G906"/>
  <c r="F906"/>
  <c r="AH905"/>
  <c r="AG905"/>
  <c r="AH904"/>
  <c r="AG904"/>
  <c r="AH903"/>
  <c r="AG903"/>
  <c r="AB902"/>
  <c r="AH901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AH898" s="1"/>
  <c r="I898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AH895" s="1"/>
  <c r="K895"/>
  <c r="J895"/>
  <c r="I895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H885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AH882" s="1"/>
  <c r="I882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AH874" s="1"/>
  <c r="M874"/>
  <c r="L874"/>
  <c r="K874"/>
  <c r="J874"/>
  <c r="I874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AH866" s="1"/>
  <c r="I866"/>
  <c r="AG866" s="1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AG863" s="1"/>
  <c r="G863"/>
  <c r="F863"/>
  <c r="AH862"/>
  <c r="AG862"/>
  <c r="AH861"/>
  <c r="AG861"/>
  <c r="AB860"/>
  <c r="AB876" s="1"/>
  <c r="AB879" s="1"/>
  <c r="T860"/>
  <c r="T876" s="1"/>
  <c r="T879" s="1"/>
  <c r="T902" s="1"/>
  <c r="G860"/>
  <c r="F860"/>
  <c r="AH859"/>
  <c r="AG859"/>
  <c r="AC858"/>
  <c r="AC860" s="1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M858" s="1"/>
  <c r="M860" s="1"/>
  <c r="M876" s="1"/>
  <c r="M879" s="1"/>
  <c r="M902" s="1"/>
  <c r="L856"/>
  <c r="K856"/>
  <c r="J856"/>
  <c r="AH856" s="1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AG851" s="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AH848" s="1"/>
  <c r="I848"/>
  <c r="AG848" s="1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N858" s="1"/>
  <c r="N860" s="1"/>
  <c r="N876" s="1"/>
  <c r="N879" s="1"/>
  <c r="N902" s="1"/>
  <c r="M845"/>
  <c r="L845"/>
  <c r="K845"/>
  <c r="J845"/>
  <c r="I845"/>
  <c r="AG845" s="1"/>
  <c r="G845"/>
  <c r="F845"/>
  <c r="AH844"/>
  <c r="AG844"/>
  <c r="AH843"/>
  <c r="AG843"/>
  <c r="AF842"/>
  <c r="AE842"/>
  <c r="AE858" s="1"/>
  <c r="AE860" s="1"/>
  <c r="AE876" s="1"/>
  <c r="AE879" s="1"/>
  <c r="AE902" s="1"/>
  <c r="AD842"/>
  <c r="AC842"/>
  <c r="AB842"/>
  <c r="AA842"/>
  <c r="Z842"/>
  <c r="Y842"/>
  <c r="X842"/>
  <c r="X858" s="1"/>
  <c r="X860" s="1"/>
  <c r="X876" s="1"/>
  <c r="X879" s="1"/>
  <c r="X902" s="1"/>
  <c r="W842"/>
  <c r="W858" s="1"/>
  <c r="W860" s="1"/>
  <c r="W876" s="1"/>
  <c r="W879" s="1"/>
  <c r="W902" s="1"/>
  <c r="V842"/>
  <c r="U842"/>
  <c r="T842"/>
  <c r="S842"/>
  <c r="R842"/>
  <c r="Q842"/>
  <c r="P842"/>
  <c r="O842"/>
  <c r="O858" s="1"/>
  <c r="O860" s="1"/>
  <c r="O876" s="1"/>
  <c r="O879" s="1"/>
  <c r="O902" s="1"/>
  <c r="N842"/>
  <c r="M842"/>
  <c r="L842"/>
  <c r="K842"/>
  <c r="J842"/>
  <c r="I842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AH838" s="1"/>
  <c r="I838"/>
  <c r="AG838" s="1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B831"/>
  <c r="AB858" s="1"/>
  <c r="AA831"/>
  <c r="Z831"/>
  <c r="Z858" s="1"/>
  <c r="Z860" s="1"/>
  <c r="Z876" s="1"/>
  <c r="Z879" s="1"/>
  <c r="Z902" s="1"/>
  <c r="Y831"/>
  <c r="Y858" s="1"/>
  <c r="Y860" s="1"/>
  <c r="Y876" s="1"/>
  <c r="Y879" s="1"/>
  <c r="Y902" s="1"/>
  <c r="X831"/>
  <c r="W831"/>
  <c r="V831"/>
  <c r="U831"/>
  <c r="T831"/>
  <c r="T858" s="1"/>
  <c r="S831"/>
  <c r="R831"/>
  <c r="R858" s="1"/>
  <c r="R860" s="1"/>
  <c r="R876" s="1"/>
  <c r="R879" s="1"/>
  <c r="R902" s="1"/>
  <c r="Q831"/>
  <c r="Q858" s="1"/>
  <c r="Q860" s="1"/>
  <c r="Q876" s="1"/>
  <c r="Q879" s="1"/>
  <c r="Q902" s="1"/>
  <c r="P831"/>
  <c r="O831"/>
  <c r="N831"/>
  <c r="M831"/>
  <c r="L831"/>
  <c r="L858" s="1"/>
  <c r="L860" s="1"/>
  <c r="L876" s="1"/>
  <c r="L879" s="1"/>
  <c r="L902" s="1"/>
  <c r="K831"/>
  <c r="J831"/>
  <c r="J858" s="1"/>
  <c r="I831"/>
  <c r="I858" s="1"/>
  <c r="G831"/>
  <c r="F831"/>
  <c r="AH830"/>
  <c r="AG830"/>
  <c r="AH829"/>
  <c r="AG829"/>
  <c r="R828"/>
  <c r="Q828"/>
  <c r="I828"/>
  <c r="F828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AH827" s="1"/>
  <c r="I827"/>
  <c r="AG827" s="1"/>
  <c r="G827"/>
  <c r="F827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F828" s="1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C828" s="1"/>
  <c r="AB793"/>
  <c r="AA793"/>
  <c r="Z793"/>
  <c r="Y793"/>
  <c r="X793"/>
  <c r="W793"/>
  <c r="V793"/>
  <c r="U793"/>
  <c r="U828" s="1"/>
  <c r="T793"/>
  <c r="S793"/>
  <c r="R793"/>
  <c r="Q793"/>
  <c r="P793"/>
  <c r="O793"/>
  <c r="N793"/>
  <c r="M793"/>
  <c r="M828" s="1"/>
  <c r="L793"/>
  <c r="K793"/>
  <c r="J793"/>
  <c r="I793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AH779" s="1"/>
  <c r="I779"/>
  <c r="AG779" s="1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AH776" s="1"/>
  <c r="I776"/>
  <c r="AG776" s="1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AH773" s="1"/>
  <c r="I773"/>
  <c r="AG773" s="1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E828" s="1"/>
  <c r="AD766"/>
  <c r="AC766"/>
  <c r="AB766"/>
  <c r="AB828" s="1"/>
  <c r="AA766"/>
  <c r="AA828" s="1"/>
  <c r="Z766"/>
  <c r="Z828" s="1"/>
  <c r="Y766"/>
  <c r="Y828" s="1"/>
  <c r="X766"/>
  <c r="W766"/>
  <c r="W828" s="1"/>
  <c r="V766"/>
  <c r="U766"/>
  <c r="T766"/>
  <c r="T828" s="1"/>
  <c r="S766"/>
  <c r="S828" s="1"/>
  <c r="R766"/>
  <c r="Q766"/>
  <c r="P766"/>
  <c r="O766"/>
  <c r="O828" s="1"/>
  <c r="N766"/>
  <c r="M766"/>
  <c r="L766"/>
  <c r="L828" s="1"/>
  <c r="K766"/>
  <c r="K828" s="1"/>
  <c r="AG828" s="1"/>
  <c r="J766"/>
  <c r="J828" s="1"/>
  <c r="I766"/>
  <c r="AG766" s="1"/>
  <c r="G766"/>
  <c r="F766"/>
  <c r="AH765"/>
  <c r="AG765"/>
  <c r="AH764"/>
  <c r="AG764"/>
  <c r="AH763"/>
  <c r="AG763"/>
  <c r="F762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AH761" s="1"/>
  <c r="I761"/>
  <c r="G761"/>
  <c r="F76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AH758" s="1"/>
  <c r="I758"/>
  <c r="AG758" s="1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AH751" s="1"/>
  <c r="I751"/>
  <c r="AG751" s="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AH747" s="1"/>
  <c r="I747"/>
  <c r="G747"/>
  <c r="F747"/>
  <c r="AH746"/>
  <c r="AG746"/>
  <c r="AH745"/>
  <c r="AG745"/>
  <c r="AH744"/>
  <c r="AG744"/>
  <c r="AB743"/>
  <c r="AB762" s="1"/>
  <c r="W743"/>
  <c r="W762" s="1"/>
  <c r="O743"/>
  <c r="O762" s="1"/>
  <c r="L743"/>
  <c r="L762" s="1"/>
  <c r="G743"/>
  <c r="F743"/>
  <c r="AH742"/>
  <c r="AG742"/>
  <c r="AF741"/>
  <c r="AF743" s="1"/>
  <c r="AF762" s="1"/>
  <c r="X741"/>
  <c r="X743" s="1"/>
  <c r="X762" s="1"/>
  <c r="S741"/>
  <c r="S743" s="1"/>
  <c r="I741"/>
  <c r="I743" s="1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AH739" s="1"/>
  <c r="M739"/>
  <c r="L739"/>
  <c r="K739"/>
  <c r="J739"/>
  <c r="I739"/>
  <c r="G739"/>
  <c r="F739"/>
  <c r="AH738"/>
  <c r="AG738"/>
  <c r="AH737"/>
  <c r="AG737"/>
  <c r="AF736"/>
  <c r="AE736"/>
  <c r="AD736"/>
  <c r="AC736"/>
  <c r="AB736"/>
  <c r="AA736"/>
  <c r="Z736"/>
  <c r="Z741" s="1"/>
  <c r="Z743" s="1"/>
  <c r="Z762" s="1"/>
  <c r="Y736"/>
  <c r="X736"/>
  <c r="W736"/>
  <c r="V736"/>
  <c r="U736"/>
  <c r="U741" s="1"/>
  <c r="U743" s="1"/>
  <c r="U762" s="1"/>
  <c r="T736"/>
  <c r="S736"/>
  <c r="R736"/>
  <c r="R741" s="1"/>
  <c r="R743" s="1"/>
  <c r="R762" s="1"/>
  <c r="Q736"/>
  <c r="P736"/>
  <c r="P741" s="1"/>
  <c r="P743" s="1"/>
  <c r="P762" s="1"/>
  <c r="O736"/>
  <c r="N736"/>
  <c r="M736"/>
  <c r="L736"/>
  <c r="K736"/>
  <c r="J736"/>
  <c r="AH736" s="1"/>
  <c r="I736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E741" s="1"/>
  <c r="AE743" s="1"/>
  <c r="AE762" s="1"/>
  <c r="AD723"/>
  <c r="AD741" s="1"/>
  <c r="AD743" s="1"/>
  <c r="AD762" s="1"/>
  <c r="AC723"/>
  <c r="AB723"/>
  <c r="AB741" s="1"/>
  <c r="AA723"/>
  <c r="AA741" s="1"/>
  <c r="AA743" s="1"/>
  <c r="AA762" s="1"/>
  <c r="Z723"/>
  <c r="Y723"/>
  <c r="Y741" s="1"/>
  <c r="Y743" s="1"/>
  <c r="X723"/>
  <c r="W723"/>
  <c r="W741" s="1"/>
  <c r="V723"/>
  <c r="V741" s="1"/>
  <c r="V743" s="1"/>
  <c r="V762" s="1"/>
  <c r="U723"/>
  <c r="T723"/>
  <c r="T741" s="1"/>
  <c r="T743" s="1"/>
  <c r="T762" s="1"/>
  <c r="S723"/>
  <c r="R723"/>
  <c r="Q723"/>
  <c r="Q741" s="1"/>
  <c r="Q743" s="1"/>
  <c r="P723"/>
  <c r="O723"/>
  <c r="O741" s="1"/>
  <c r="N723"/>
  <c r="N741" s="1"/>
  <c r="N743" s="1"/>
  <c r="N762" s="1"/>
  <c r="M723"/>
  <c r="L723"/>
  <c r="L741" s="1"/>
  <c r="K723"/>
  <c r="K741" s="1"/>
  <c r="K743" s="1"/>
  <c r="K762" s="1"/>
  <c r="J723"/>
  <c r="I723"/>
  <c r="AG723" s="1"/>
  <c r="G723"/>
  <c r="F723"/>
  <c r="AH722"/>
  <c r="AG722"/>
  <c r="AH721"/>
  <c r="AG721"/>
  <c r="Q720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AG719" s="1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AG712" s="1"/>
  <c r="G712"/>
  <c r="F712"/>
  <c r="AH711"/>
  <c r="AG711"/>
  <c r="AH710"/>
  <c r="AG710"/>
  <c r="AF709"/>
  <c r="AE709"/>
  <c r="AD709"/>
  <c r="AD720" s="1"/>
  <c r="AC709"/>
  <c r="AB709"/>
  <c r="AA709"/>
  <c r="Z709"/>
  <c r="Y709"/>
  <c r="X709"/>
  <c r="W709"/>
  <c r="V709"/>
  <c r="U709"/>
  <c r="T709"/>
  <c r="S709"/>
  <c r="R709"/>
  <c r="Q709"/>
  <c r="P709"/>
  <c r="O709"/>
  <c r="N709"/>
  <c r="N720" s="1"/>
  <c r="M709"/>
  <c r="L709"/>
  <c r="K709"/>
  <c r="J709"/>
  <c r="I709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AH703" s="1"/>
  <c r="K703"/>
  <c r="J703"/>
  <c r="I703"/>
  <c r="G703"/>
  <c r="F703"/>
  <c r="AH702"/>
  <c r="AG702"/>
  <c r="AH701"/>
  <c r="AG701"/>
  <c r="AF700"/>
  <c r="AE700"/>
  <c r="AD700"/>
  <c r="AC700"/>
  <c r="AB700"/>
  <c r="AA700"/>
  <c r="AA720" s="1"/>
  <c r="Z700"/>
  <c r="Z720" s="1"/>
  <c r="Y700"/>
  <c r="X700"/>
  <c r="W700"/>
  <c r="V700"/>
  <c r="U700"/>
  <c r="T700"/>
  <c r="S700"/>
  <c r="S720" s="1"/>
  <c r="R700"/>
  <c r="R720" s="1"/>
  <c r="Q700"/>
  <c r="P700"/>
  <c r="O700"/>
  <c r="N700"/>
  <c r="M700"/>
  <c r="L700"/>
  <c r="K700"/>
  <c r="J700"/>
  <c r="J720" s="1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B720" s="1"/>
  <c r="AA692"/>
  <c r="Z692"/>
  <c r="Y692"/>
  <c r="X692"/>
  <c r="W692"/>
  <c r="V692"/>
  <c r="U692"/>
  <c r="T692"/>
  <c r="S692"/>
  <c r="R692"/>
  <c r="Q692"/>
  <c r="P692"/>
  <c r="O692"/>
  <c r="N692"/>
  <c r="M692"/>
  <c r="L692"/>
  <c r="L720" s="1"/>
  <c r="K692"/>
  <c r="J692"/>
  <c r="I692"/>
  <c r="AG692" s="1"/>
  <c r="G692"/>
  <c r="F692"/>
  <c r="AH691"/>
  <c r="AG691"/>
  <c r="AH690"/>
  <c r="AG690"/>
  <c r="AF689"/>
  <c r="AF720" s="1"/>
  <c r="AE689"/>
  <c r="AD689"/>
  <c r="AC689"/>
  <c r="AB689"/>
  <c r="AA689"/>
  <c r="Z689"/>
  <c r="Y689"/>
  <c r="X689"/>
  <c r="X720" s="1"/>
  <c r="W689"/>
  <c r="V689"/>
  <c r="U689"/>
  <c r="T689"/>
  <c r="S689"/>
  <c r="R689"/>
  <c r="Q689"/>
  <c r="P689"/>
  <c r="P720" s="1"/>
  <c r="O689"/>
  <c r="N689"/>
  <c r="M689"/>
  <c r="L689"/>
  <c r="K689"/>
  <c r="J689"/>
  <c r="AH689" s="1"/>
  <c r="I689"/>
  <c r="G689"/>
  <c r="F689"/>
  <c r="AH688"/>
  <c r="AG688"/>
  <c r="AH687"/>
  <c r="AG687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AH685" s="1"/>
  <c r="I685"/>
  <c r="AG685" s="1"/>
  <c r="G685"/>
  <c r="F685"/>
  <c r="F686" s="1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AH682" s="1"/>
  <c r="I682"/>
  <c r="AG682" s="1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AH670" s="1"/>
  <c r="I670"/>
  <c r="G670"/>
  <c r="F670"/>
  <c r="AH669"/>
  <c r="AG669"/>
  <c r="AH668"/>
  <c r="AG668"/>
  <c r="S667"/>
  <c r="G667"/>
  <c r="F667"/>
  <c r="AH666"/>
  <c r="AG666"/>
  <c r="AA665"/>
  <c r="AA667" s="1"/>
  <c r="Z665"/>
  <c r="Z667" s="1"/>
  <c r="R665"/>
  <c r="R667" s="1"/>
  <c r="K665"/>
  <c r="K667" s="1"/>
  <c r="J665"/>
  <c r="F665"/>
  <c r="AH664"/>
  <c r="AG664"/>
  <c r="AF663"/>
  <c r="AE663"/>
  <c r="AD663"/>
  <c r="AC663"/>
  <c r="AB663"/>
  <c r="AA663"/>
  <c r="Z663"/>
  <c r="Y663"/>
  <c r="Y665" s="1"/>
  <c r="Y667" s="1"/>
  <c r="Y686" s="1"/>
  <c r="X663"/>
  <c r="W663"/>
  <c r="V663"/>
  <c r="U663"/>
  <c r="T663"/>
  <c r="S663"/>
  <c r="R663"/>
  <c r="Q663"/>
  <c r="P663"/>
  <c r="O663"/>
  <c r="N663"/>
  <c r="M663"/>
  <c r="L663"/>
  <c r="K663"/>
  <c r="J663"/>
  <c r="I663"/>
  <c r="AG663" s="1"/>
  <c r="G663"/>
  <c r="F663"/>
  <c r="AH662"/>
  <c r="AG662"/>
  <c r="AH661"/>
  <c r="AG661"/>
  <c r="AF660"/>
  <c r="AE660"/>
  <c r="AD660"/>
  <c r="AD665" s="1"/>
  <c r="AD667" s="1"/>
  <c r="AD686" s="1"/>
  <c r="AC660"/>
  <c r="AB660"/>
  <c r="AA660"/>
  <c r="Z660"/>
  <c r="Y660"/>
  <c r="X660"/>
  <c r="W660"/>
  <c r="V660"/>
  <c r="V665" s="1"/>
  <c r="V667" s="1"/>
  <c r="V686" s="1"/>
  <c r="U660"/>
  <c r="T660"/>
  <c r="S660"/>
  <c r="S665" s="1"/>
  <c r="R660"/>
  <c r="Q660"/>
  <c r="P660"/>
  <c r="O660"/>
  <c r="N660"/>
  <c r="N665" s="1"/>
  <c r="N667" s="1"/>
  <c r="N686" s="1"/>
  <c r="M660"/>
  <c r="L660"/>
  <c r="K660"/>
  <c r="J660"/>
  <c r="I660"/>
  <c r="G660"/>
  <c r="F660"/>
  <c r="AH659"/>
  <c r="AG659"/>
  <c r="AH658"/>
  <c r="AG658"/>
  <c r="AH657"/>
  <c r="AG657"/>
  <c r="AH656"/>
  <c r="AG656"/>
  <c r="AH655"/>
  <c r="AG655"/>
  <c r="AF654"/>
  <c r="AE654"/>
  <c r="AD654"/>
  <c r="AC654"/>
  <c r="AC665" s="1"/>
  <c r="AC667" s="1"/>
  <c r="AC686" s="1"/>
  <c r="AB654"/>
  <c r="AB665" s="1"/>
  <c r="AB667" s="1"/>
  <c r="AA654"/>
  <c r="Z654"/>
  <c r="Y654"/>
  <c r="X654"/>
  <c r="W654"/>
  <c r="V654"/>
  <c r="U654"/>
  <c r="U665" s="1"/>
  <c r="U667" s="1"/>
  <c r="U686" s="1"/>
  <c r="T654"/>
  <c r="T665" s="1"/>
  <c r="T667" s="1"/>
  <c r="T686" s="1"/>
  <c r="S654"/>
  <c r="R654"/>
  <c r="Q654"/>
  <c r="P654"/>
  <c r="O654"/>
  <c r="N654"/>
  <c r="M654"/>
  <c r="M665" s="1"/>
  <c r="M667" s="1"/>
  <c r="L654"/>
  <c r="L665" s="1"/>
  <c r="L667" s="1"/>
  <c r="L686" s="1"/>
  <c r="K654"/>
  <c r="J654"/>
  <c r="AH654" s="1"/>
  <c r="I654"/>
  <c r="G654"/>
  <c r="F654"/>
  <c r="AH653"/>
  <c r="AG653"/>
  <c r="AH652"/>
  <c r="AG652"/>
  <c r="AH651"/>
  <c r="AG651"/>
  <c r="AH650"/>
  <c r="AG650"/>
  <c r="AC649"/>
  <c r="AA649"/>
  <c r="S649"/>
  <c r="Q649"/>
  <c r="F649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AG648" s="1"/>
  <c r="G648"/>
  <c r="F648"/>
  <c r="AH647"/>
  <c r="AG647"/>
  <c r="AH646"/>
  <c r="AG646"/>
  <c r="AH645"/>
  <c r="AG645"/>
  <c r="AH644"/>
  <c r="AG644"/>
  <c r="AH643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AG643" s="1"/>
  <c r="G643"/>
  <c r="F643"/>
  <c r="AH642"/>
  <c r="AG642"/>
  <c r="AH641"/>
  <c r="AG641"/>
  <c r="Y640"/>
  <c r="Y649" s="1"/>
  <c r="L640"/>
  <c r="L649" s="1"/>
  <c r="G640"/>
  <c r="F640"/>
  <c r="AH639"/>
  <c r="AG639"/>
  <c r="AE638"/>
  <c r="AE640" s="1"/>
  <c r="AE649" s="1"/>
  <c r="AA638"/>
  <c r="AA640" s="1"/>
  <c r="W638"/>
  <c r="W640" s="1"/>
  <c r="W649" s="1"/>
  <c r="N638"/>
  <c r="N640" s="1"/>
  <c r="K638"/>
  <c r="K640" s="1"/>
  <c r="K649" s="1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AH636" s="1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X638" s="1"/>
  <c r="X640" s="1"/>
  <c r="X649" s="1"/>
  <c r="W609"/>
  <c r="V609"/>
  <c r="V638" s="1"/>
  <c r="V640" s="1"/>
  <c r="V649" s="1"/>
  <c r="U609"/>
  <c r="U638" s="1"/>
  <c r="U640" s="1"/>
  <c r="U649" s="1"/>
  <c r="T609"/>
  <c r="S609"/>
  <c r="S638" s="1"/>
  <c r="S640" s="1"/>
  <c r="R609"/>
  <c r="Q609"/>
  <c r="P609"/>
  <c r="O609"/>
  <c r="N609"/>
  <c r="M609"/>
  <c r="M638" s="1"/>
  <c r="M640" s="1"/>
  <c r="M649" s="1"/>
  <c r="L609"/>
  <c r="K609"/>
  <c r="J609"/>
  <c r="I609"/>
  <c r="AG609" s="1"/>
  <c r="G609"/>
  <c r="F609"/>
  <c r="AH608"/>
  <c r="AG608"/>
  <c r="AH607"/>
  <c r="AG607"/>
  <c r="AH606"/>
  <c r="AG606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AH605" s="1"/>
  <c r="I605"/>
  <c r="AG605" s="1"/>
  <c r="G605"/>
  <c r="F605"/>
  <c r="AH604"/>
  <c r="AG604"/>
  <c r="AH603"/>
  <c r="AG603"/>
  <c r="AF602"/>
  <c r="AF638" s="1"/>
  <c r="AF640" s="1"/>
  <c r="AF649" s="1"/>
  <c r="AE602"/>
  <c r="AD602"/>
  <c r="AC602"/>
  <c r="AC638" s="1"/>
  <c r="AC640" s="1"/>
  <c r="AB602"/>
  <c r="AB638" s="1"/>
  <c r="AB640" s="1"/>
  <c r="AB649" s="1"/>
  <c r="AA602"/>
  <c r="Z602"/>
  <c r="Z638" s="1"/>
  <c r="Z640" s="1"/>
  <c r="Z649" s="1"/>
  <c r="Y602"/>
  <c r="Y638" s="1"/>
  <c r="X602"/>
  <c r="W602"/>
  <c r="V602"/>
  <c r="U602"/>
  <c r="T602"/>
  <c r="T638" s="1"/>
  <c r="T640" s="1"/>
  <c r="T649" s="1"/>
  <c r="S602"/>
  <c r="R602"/>
  <c r="Q602"/>
  <c r="Q638" s="1"/>
  <c r="Q640" s="1"/>
  <c r="P602"/>
  <c r="O602"/>
  <c r="O638" s="1"/>
  <c r="O640" s="1"/>
  <c r="O649" s="1"/>
  <c r="N602"/>
  <c r="M602"/>
  <c r="L602"/>
  <c r="L638" s="1"/>
  <c r="K602"/>
  <c r="J602"/>
  <c r="AH602" s="1"/>
  <c r="I602"/>
  <c r="I638" s="1"/>
  <c r="G602"/>
  <c r="F602"/>
  <c r="AH601"/>
  <c r="AG601"/>
  <c r="AH600"/>
  <c r="AG600"/>
  <c r="AH599"/>
  <c r="AG599"/>
  <c r="AF598"/>
  <c r="AA598"/>
  <c r="Z598"/>
  <c r="Y598"/>
  <c r="X598"/>
  <c r="S598"/>
  <c r="R598"/>
  <c r="Q598"/>
  <c r="P598"/>
  <c r="K598"/>
  <c r="J598"/>
  <c r="I598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L598" s="1"/>
  <c r="K597"/>
  <c r="J597"/>
  <c r="I597"/>
  <c r="G597"/>
  <c r="F597"/>
  <c r="F598" s="1"/>
  <c r="AH596"/>
  <c r="AG596"/>
  <c r="AH595"/>
  <c r="AG595"/>
  <c r="AF594"/>
  <c r="AE594"/>
  <c r="AE598" s="1"/>
  <c r="AD594"/>
  <c r="AC594"/>
  <c r="AB594"/>
  <c r="AB598" s="1"/>
  <c r="AA594"/>
  <c r="Z594"/>
  <c r="Y594"/>
  <c r="X594"/>
  <c r="W594"/>
  <c r="W598" s="1"/>
  <c r="V594"/>
  <c r="U594"/>
  <c r="T594"/>
  <c r="T598" s="1"/>
  <c r="S594"/>
  <c r="R594"/>
  <c r="Q594"/>
  <c r="P594"/>
  <c r="O594"/>
  <c r="O598" s="1"/>
  <c r="N594"/>
  <c r="M594"/>
  <c r="L594"/>
  <c r="K594"/>
  <c r="J594"/>
  <c r="AH594" s="1"/>
  <c r="I594"/>
  <c r="AG594" s="1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AH587" s="1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AG584" s="1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AG569" s="1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AH566" s="1"/>
  <c r="I566"/>
  <c r="AG566" s="1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AG563" s="1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AH560" s="1"/>
  <c r="I560"/>
  <c r="AG560" s="1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AH554" s="1"/>
  <c r="I554"/>
  <c r="AG554" s="1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AH549" s="1"/>
  <c r="I549"/>
  <c r="AG549" s="1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AG545" s="1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AG535" s="1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AG532" s="1"/>
  <c r="G532"/>
  <c r="F532"/>
  <c r="AH531"/>
  <c r="AG531"/>
  <c r="AH530"/>
  <c r="AG530"/>
  <c r="AH529"/>
  <c r="AG529"/>
  <c r="AH528"/>
  <c r="AG528"/>
  <c r="AH527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AG527" s="1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AH521" s="1"/>
  <c r="I521"/>
  <c r="AG521" s="1"/>
  <c r="G521"/>
  <c r="F521"/>
  <c r="AH520"/>
  <c r="AG520"/>
  <c r="AH519"/>
  <c r="AG519"/>
  <c r="AH518"/>
  <c r="AG518"/>
  <c r="AH517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AG517" s="1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AH511" s="1"/>
  <c r="I511"/>
  <c r="AG511" s="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AH508" s="1"/>
  <c r="I508"/>
  <c r="AG508" s="1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AH505" s="1"/>
  <c r="I505"/>
  <c r="AG505" s="1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AH502" s="1"/>
  <c r="I502"/>
  <c r="AG502" s="1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AH499" s="1"/>
  <c r="I499"/>
  <c r="AG499" s="1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AH490" s="1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AH480" s="1"/>
  <c r="I480"/>
  <c r="AG480" s="1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AG477" s="1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AH472" s="1"/>
  <c r="I472"/>
  <c r="AG472" s="1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G469"/>
  <c r="F469"/>
  <c r="AH468"/>
  <c r="AG468"/>
  <c r="AH467"/>
  <c r="AG467"/>
  <c r="U466"/>
  <c r="U482" s="1"/>
  <c r="U484" s="1"/>
  <c r="U537" s="1"/>
  <c r="U542" s="1"/>
  <c r="U588" s="1"/>
  <c r="G466"/>
  <c r="F466"/>
  <c r="AH465"/>
  <c r="AG465"/>
  <c r="AB464"/>
  <c r="AB466" s="1"/>
  <c r="AB482" s="1"/>
  <c r="AB484" s="1"/>
  <c r="AB537" s="1"/>
  <c r="AB542" s="1"/>
  <c r="AB588" s="1"/>
  <c r="AA464"/>
  <c r="AA466" s="1"/>
  <c r="AA482" s="1"/>
  <c r="AA484" s="1"/>
  <c r="AA537" s="1"/>
  <c r="AA542" s="1"/>
  <c r="AA588" s="1"/>
  <c r="Z464"/>
  <c r="Z466" s="1"/>
  <c r="Z482" s="1"/>
  <c r="Z484" s="1"/>
  <c r="Z537" s="1"/>
  <c r="Z542" s="1"/>
  <c r="Z588" s="1"/>
  <c r="Y464"/>
  <c r="Y466" s="1"/>
  <c r="Y482" s="1"/>
  <c r="Y484" s="1"/>
  <c r="Y537" s="1"/>
  <c r="Y542" s="1"/>
  <c r="Y588" s="1"/>
  <c r="T464"/>
  <c r="T466" s="1"/>
  <c r="T482" s="1"/>
  <c r="T484" s="1"/>
  <c r="T537" s="1"/>
  <c r="T542" s="1"/>
  <c r="T588" s="1"/>
  <c r="S464"/>
  <c r="S466" s="1"/>
  <c r="S482" s="1"/>
  <c r="S484" s="1"/>
  <c r="S537" s="1"/>
  <c r="S542" s="1"/>
  <c r="S588" s="1"/>
  <c r="R464"/>
  <c r="R466" s="1"/>
  <c r="R482" s="1"/>
  <c r="R484" s="1"/>
  <c r="R537" s="1"/>
  <c r="R542" s="1"/>
  <c r="R588" s="1"/>
  <c r="L464"/>
  <c r="L466" s="1"/>
  <c r="L482" s="1"/>
  <c r="L484" s="1"/>
  <c r="L537" s="1"/>
  <c r="L542" s="1"/>
  <c r="L588" s="1"/>
  <c r="K464"/>
  <c r="K466" s="1"/>
  <c r="K482" s="1"/>
  <c r="K484" s="1"/>
  <c r="K537" s="1"/>
  <c r="K542" s="1"/>
  <c r="K588" s="1"/>
  <c r="J464"/>
  <c r="J466" s="1"/>
  <c r="I464"/>
  <c r="I466" s="1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AG462" s="1"/>
  <c r="G462"/>
  <c r="F462"/>
  <c r="AH461"/>
  <c r="AG461"/>
  <c r="AH460"/>
  <c r="AG460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AG459" s="1"/>
  <c r="G459"/>
  <c r="F459"/>
  <c r="AH458"/>
  <c r="AG458"/>
  <c r="AH457"/>
  <c r="AG457"/>
  <c r="AF456"/>
  <c r="AE456"/>
  <c r="AD456"/>
  <c r="AC456"/>
  <c r="AC464" s="1"/>
  <c r="AC466" s="1"/>
  <c r="AC482" s="1"/>
  <c r="AC484" s="1"/>
  <c r="AC537" s="1"/>
  <c r="AC542" s="1"/>
  <c r="AC588" s="1"/>
  <c r="AB456"/>
  <c r="AA456"/>
  <c r="Z456"/>
  <c r="Y456"/>
  <c r="X456"/>
  <c r="W456"/>
  <c r="V456"/>
  <c r="U456"/>
  <c r="U464" s="1"/>
  <c r="T456"/>
  <c r="S456"/>
  <c r="R456"/>
  <c r="Q456"/>
  <c r="Q464" s="1"/>
  <c r="Q466" s="1"/>
  <c r="Q482" s="1"/>
  <c r="Q484" s="1"/>
  <c r="Q537" s="1"/>
  <c r="Q542" s="1"/>
  <c r="Q588" s="1"/>
  <c r="P456"/>
  <c r="O456"/>
  <c r="N456"/>
  <c r="M456"/>
  <c r="M464" s="1"/>
  <c r="M466" s="1"/>
  <c r="M482" s="1"/>
  <c r="M484" s="1"/>
  <c r="M537" s="1"/>
  <c r="M542" s="1"/>
  <c r="M588" s="1"/>
  <c r="L456"/>
  <c r="K456"/>
  <c r="J456"/>
  <c r="I456"/>
  <c r="AG456" s="1"/>
  <c r="G456"/>
  <c r="F456"/>
  <c r="AH455"/>
  <c r="AG455"/>
  <c r="AH454"/>
  <c r="AG454"/>
  <c r="V453"/>
  <c r="F453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AH452" s="1"/>
  <c r="I452"/>
  <c r="AG452" s="1"/>
  <c r="G452"/>
  <c r="F452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AH437" s="1"/>
  <c r="I437"/>
  <c r="AG437" s="1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AH430" s="1"/>
  <c r="I430"/>
  <c r="AG430" s="1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X453" s="1"/>
  <c r="W411"/>
  <c r="W453" s="1"/>
  <c r="V411"/>
  <c r="U411"/>
  <c r="T411"/>
  <c r="S411"/>
  <c r="R411"/>
  <c r="Q411"/>
  <c r="P411"/>
  <c r="O411"/>
  <c r="N411"/>
  <c r="M411"/>
  <c r="L411"/>
  <c r="K411"/>
  <c r="J411"/>
  <c r="AH411" s="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AH406" s="1"/>
  <c r="I406"/>
  <c r="AG406" s="1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AH399" s="1"/>
  <c r="I399"/>
  <c r="AG399" s="1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AH391" s="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Y453" s="1"/>
  <c r="X388"/>
  <c r="W388"/>
  <c r="V388"/>
  <c r="U388"/>
  <c r="T388"/>
  <c r="S388"/>
  <c r="R388"/>
  <c r="Q388"/>
  <c r="P388"/>
  <c r="O388"/>
  <c r="N388"/>
  <c r="M388"/>
  <c r="L388"/>
  <c r="K388"/>
  <c r="J388"/>
  <c r="AH388" s="1"/>
  <c r="I388"/>
  <c r="I453" s="1"/>
  <c r="G388"/>
  <c r="F388"/>
  <c r="AH387"/>
  <c r="AG387"/>
  <c r="AH386"/>
  <c r="AG386"/>
  <c r="AH385"/>
  <c r="AG385"/>
  <c r="AF384"/>
  <c r="AE384"/>
  <c r="AD384"/>
  <c r="AC384"/>
  <c r="AB384"/>
  <c r="AB453" s="1"/>
  <c r="AA384"/>
  <c r="AA453" s="1"/>
  <c r="Z384"/>
  <c r="Y384"/>
  <c r="X384"/>
  <c r="W384"/>
  <c r="V384"/>
  <c r="U384"/>
  <c r="T384"/>
  <c r="T453" s="1"/>
  <c r="S384"/>
  <c r="S453" s="1"/>
  <c r="R384"/>
  <c r="Q384"/>
  <c r="Q453" s="1"/>
  <c r="P384"/>
  <c r="O384"/>
  <c r="N384"/>
  <c r="M384"/>
  <c r="L384"/>
  <c r="L453" s="1"/>
  <c r="K384"/>
  <c r="K453" s="1"/>
  <c r="J384"/>
  <c r="AH384" s="1"/>
  <c r="I384"/>
  <c r="AG384" s="1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F453" s="1"/>
  <c r="AE375"/>
  <c r="AE453" s="1"/>
  <c r="AD375"/>
  <c r="AD453" s="1"/>
  <c r="AC375"/>
  <c r="AC453" s="1"/>
  <c r="AB375"/>
  <c r="AA375"/>
  <c r="Z375"/>
  <c r="Y375"/>
  <c r="X375"/>
  <c r="W375"/>
  <c r="V375"/>
  <c r="U375"/>
  <c r="U453" s="1"/>
  <c r="T375"/>
  <c r="S375"/>
  <c r="R375"/>
  <c r="Q375"/>
  <c r="P375"/>
  <c r="P453" s="1"/>
  <c r="O375"/>
  <c r="O453" s="1"/>
  <c r="N375"/>
  <c r="N453" s="1"/>
  <c r="M375"/>
  <c r="M453" s="1"/>
  <c r="L375"/>
  <c r="K375"/>
  <c r="J375"/>
  <c r="I375"/>
  <c r="G375"/>
  <c r="F375"/>
  <c r="AH374"/>
  <c r="AG374"/>
  <c r="AH373"/>
  <c r="AG373"/>
  <c r="F372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AH371" s="1"/>
  <c r="I371"/>
  <c r="AG371" s="1"/>
  <c r="G371"/>
  <c r="F37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AH359" s="1"/>
  <c r="K359"/>
  <c r="J359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AH348" s="1"/>
  <c r="I348"/>
  <c r="G348"/>
  <c r="F348"/>
  <c r="AH347"/>
  <c r="AG347"/>
  <c r="AH346"/>
  <c r="AG346"/>
  <c r="AH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AG345" s="1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AH341" s="1"/>
  <c r="I341"/>
  <c r="AG341" s="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AH338" s="1"/>
  <c r="I338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AG330" s="1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AH317" s="1"/>
  <c r="K317"/>
  <c r="J317"/>
  <c r="I317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AH314" s="1"/>
  <c r="I314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AH310" s="1"/>
  <c r="I310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H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AG292" s="1"/>
  <c r="G292"/>
  <c r="F292"/>
  <c r="AH291"/>
  <c r="AG291"/>
  <c r="AH290"/>
  <c r="AG290"/>
  <c r="AH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AG289" s="1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AH286" s="1"/>
  <c r="I286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AG269" s="1"/>
  <c r="G269"/>
  <c r="F269"/>
  <c r="AH268"/>
  <c r="AG268"/>
  <c r="AH267"/>
  <c r="AG267"/>
  <c r="AF266"/>
  <c r="AE266"/>
  <c r="AD266"/>
  <c r="AC266"/>
  <c r="AB266"/>
  <c r="AA266"/>
  <c r="Z266"/>
  <c r="Y266"/>
  <c r="X266"/>
  <c r="X372" s="1"/>
  <c r="W266"/>
  <c r="W372" s="1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H265"/>
  <c r="AG265"/>
  <c r="AH264"/>
  <c r="AG264"/>
  <c r="AF263"/>
  <c r="AF372" s="1"/>
  <c r="AE263"/>
  <c r="AD263"/>
  <c r="AC263"/>
  <c r="AB263"/>
  <c r="AA263"/>
  <c r="Z263"/>
  <c r="Y263"/>
  <c r="X263"/>
  <c r="W263"/>
  <c r="V263"/>
  <c r="U263"/>
  <c r="T263"/>
  <c r="S263"/>
  <c r="R263"/>
  <c r="Q263"/>
  <c r="P263"/>
  <c r="P372" s="1"/>
  <c r="O263"/>
  <c r="N263"/>
  <c r="M263"/>
  <c r="L263"/>
  <c r="K263"/>
  <c r="J263"/>
  <c r="I263"/>
  <c r="AG263" s="1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W249"/>
  <c r="U249"/>
  <c r="U372" s="1"/>
  <c r="G249"/>
  <c r="F249"/>
  <c r="AH248"/>
  <c r="AG248"/>
  <c r="AC247"/>
  <c r="AC249" s="1"/>
  <c r="AC372" s="1"/>
  <c r="AA247"/>
  <c r="AA249" s="1"/>
  <c r="Z247"/>
  <c r="Z249" s="1"/>
  <c r="U247"/>
  <c r="T247"/>
  <c r="T249" s="1"/>
  <c r="T372" s="1"/>
  <c r="M247"/>
  <c r="M249" s="1"/>
  <c r="M372" s="1"/>
  <c r="K247"/>
  <c r="K249" s="1"/>
  <c r="J247"/>
  <c r="J249" s="1"/>
  <c r="F247"/>
  <c r="AH246"/>
  <c r="AG246"/>
  <c r="AF245"/>
  <c r="AF247" s="1"/>
  <c r="AF249" s="1"/>
  <c r="AE245"/>
  <c r="AE247" s="1"/>
  <c r="AE249" s="1"/>
  <c r="AE372" s="1"/>
  <c r="AD245"/>
  <c r="AC245"/>
  <c r="AB245"/>
  <c r="AA245"/>
  <c r="Z245"/>
  <c r="Y245"/>
  <c r="X245"/>
  <c r="X247" s="1"/>
  <c r="X249" s="1"/>
  <c r="W245"/>
  <c r="W247" s="1"/>
  <c r="V245"/>
  <c r="U245"/>
  <c r="T245"/>
  <c r="S245"/>
  <c r="R245"/>
  <c r="R247" s="1"/>
  <c r="R249" s="1"/>
  <c r="R372" s="1"/>
  <c r="Q245"/>
  <c r="P245"/>
  <c r="P247" s="1"/>
  <c r="P249" s="1"/>
  <c r="O245"/>
  <c r="O247" s="1"/>
  <c r="O249" s="1"/>
  <c r="O372" s="1"/>
  <c r="N245"/>
  <c r="M245"/>
  <c r="L245"/>
  <c r="K245"/>
  <c r="J245"/>
  <c r="AH245" s="1"/>
  <c r="I245"/>
  <c r="AG245" s="1"/>
  <c r="G245"/>
  <c r="F245"/>
  <c r="AH244"/>
  <c r="AG244"/>
  <c r="AH243"/>
  <c r="AG243"/>
  <c r="AH242"/>
  <c r="AG242"/>
  <c r="AF241"/>
  <c r="AE241"/>
  <c r="AD241"/>
  <c r="AD247" s="1"/>
  <c r="AD249" s="1"/>
  <c r="AD372" s="1"/>
  <c r="AC241"/>
  <c r="AB241"/>
  <c r="AB247" s="1"/>
  <c r="AB249" s="1"/>
  <c r="AB372" s="1"/>
  <c r="AA241"/>
  <c r="Z241"/>
  <c r="Y241"/>
  <c r="Y247" s="1"/>
  <c r="Y249" s="1"/>
  <c r="X241"/>
  <c r="W241"/>
  <c r="V241"/>
  <c r="V247" s="1"/>
  <c r="V249" s="1"/>
  <c r="V372" s="1"/>
  <c r="U241"/>
  <c r="T241"/>
  <c r="S241"/>
  <c r="S247" s="1"/>
  <c r="S249" s="1"/>
  <c r="S372" s="1"/>
  <c r="R241"/>
  <c r="Q241"/>
  <c r="Q247" s="1"/>
  <c r="Q249" s="1"/>
  <c r="P241"/>
  <c r="O241"/>
  <c r="N241"/>
  <c r="N247" s="1"/>
  <c r="N249" s="1"/>
  <c r="N372" s="1"/>
  <c r="M241"/>
  <c r="L241"/>
  <c r="L247" s="1"/>
  <c r="L249" s="1"/>
  <c r="L372" s="1"/>
  <c r="K241"/>
  <c r="J241"/>
  <c r="AH241" s="1"/>
  <c r="I241"/>
  <c r="I247" s="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F232"/>
  <c r="AE232"/>
  <c r="AD232"/>
  <c r="AC232"/>
  <c r="W232"/>
  <c r="V232"/>
  <c r="U232"/>
  <c r="P232"/>
  <c r="O232"/>
  <c r="N232"/>
  <c r="M232"/>
  <c r="F232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AG231" s="1"/>
  <c r="G231"/>
  <c r="F23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AH228" s="1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AH213" s="1"/>
  <c r="I213"/>
  <c r="AG213" s="1"/>
  <c r="G213"/>
  <c r="F213"/>
  <c r="AH212"/>
  <c r="AG212"/>
  <c r="AH211"/>
  <c r="AG211"/>
  <c r="AF210"/>
  <c r="AE210"/>
  <c r="AD210"/>
  <c r="AC210"/>
  <c r="AB210"/>
  <c r="AB232" s="1"/>
  <c r="AA210"/>
  <c r="AA232" s="1"/>
  <c r="Z210"/>
  <c r="Z232" s="1"/>
  <c r="Y210"/>
  <c r="Y232" s="1"/>
  <c r="X210"/>
  <c r="X232" s="1"/>
  <c r="W210"/>
  <c r="V210"/>
  <c r="U210"/>
  <c r="T210"/>
  <c r="T232" s="1"/>
  <c r="S210"/>
  <c r="S232" s="1"/>
  <c r="R210"/>
  <c r="R232" s="1"/>
  <c r="Q210"/>
  <c r="Q232" s="1"/>
  <c r="P210"/>
  <c r="O210"/>
  <c r="N210"/>
  <c r="M210"/>
  <c r="L210"/>
  <c r="L232" s="1"/>
  <c r="K210"/>
  <c r="K232" s="1"/>
  <c r="J210"/>
  <c r="J232" s="1"/>
  <c r="I210"/>
  <c r="I232" s="1"/>
  <c r="G210"/>
  <c r="F210"/>
  <c r="AH209"/>
  <c r="AG209"/>
  <c r="AH208"/>
  <c r="AG208"/>
  <c r="F207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G206"/>
  <c r="F206"/>
  <c r="AH205"/>
  <c r="AG205"/>
  <c r="AH204"/>
  <c r="AG204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AH203" s="1"/>
  <c r="I203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AH198" s="1"/>
  <c r="I198"/>
  <c r="AG198" s="1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AH186" s="1"/>
  <c r="I186"/>
  <c r="AG186" s="1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AG183" s="1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AG172" s="1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AH169" s="1"/>
  <c r="I169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AH152" s="1"/>
  <c r="I152"/>
  <c r="AG152" s="1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AH149" s="1"/>
  <c r="I149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AG140" s="1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G136" s="1"/>
  <c r="G136"/>
  <c r="F136"/>
  <c r="AH135"/>
  <c r="AG135"/>
  <c r="AH134"/>
  <c r="AG134"/>
  <c r="AH133"/>
  <c r="AG133"/>
  <c r="G132"/>
  <c r="F132"/>
  <c r="AH131"/>
  <c r="AG131"/>
  <c r="Y130"/>
  <c r="Y132" s="1"/>
  <c r="Y174" s="1"/>
  <c r="Y177" s="1"/>
  <c r="Y207" s="1"/>
  <c r="W130"/>
  <c r="W132" s="1"/>
  <c r="W174" s="1"/>
  <c r="W177" s="1"/>
  <c r="W207" s="1"/>
  <c r="V130"/>
  <c r="V132" s="1"/>
  <c r="V174" s="1"/>
  <c r="V177" s="1"/>
  <c r="V207" s="1"/>
  <c r="I130"/>
  <c r="I132" s="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N130" s="1"/>
  <c r="N132" s="1"/>
  <c r="N174" s="1"/>
  <c r="N177" s="1"/>
  <c r="N207" s="1"/>
  <c r="M128"/>
  <c r="L128"/>
  <c r="K128"/>
  <c r="J128"/>
  <c r="I128"/>
  <c r="G128"/>
  <c r="F128"/>
  <c r="AH127"/>
  <c r="AG127"/>
  <c r="AH126"/>
  <c r="AG126"/>
  <c r="AF125"/>
  <c r="AE125"/>
  <c r="AD125"/>
  <c r="AC125"/>
  <c r="AB125"/>
  <c r="AA125"/>
  <c r="AA130" s="1"/>
  <c r="AA132" s="1"/>
  <c r="AA174" s="1"/>
  <c r="AA177" s="1"/>
  <c r="AA207" s="1"/>
  <c r="Z125"/>
  <c r="Y125"/>
  <c r="X125"/>
  <c r="W125"/>
  <c r="V125"/>
  <c r="U125"/>
  <c r="T125"/>
  <c r="S125"/>
  <c r="S130" s="1"/>
  <c r="S132" s="1"/>
  <c r="S174" s="1"/>
  <c r="S177" s="1"/>
  <c r="S207" s="1"/>
  <c r="R125"/>
  <c r="Q125"/>
  <c r="P125"/>
  <c r="O125"/>
  <c r="N125"/>
  <c r="M125"/>
  <c r="L125"/>
  <c r="K125"/>
  <c r="K130" s="1"/>
  <c r="J125"/>
  <c r="AH125" s="1"/>
  <c r="I125"/>
  <c r="AG125" s="1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AH105" s="1"/>
  <c r="I105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E97"/>
  <c r="AD97"/>
  <c r="AC97"/>
  <c r="AB97"/>
  <c r="AB130" s="1"/>
  <c r="AB132" s="1"/>
  <c r="AB174" s="1"/>
  <c r="AB177" s="1"/>
  <c r="AB207" s="1"/>
  <c r="AA97"/>
  <c r="Z97"/>
  <c r="Y97"/>
  <c r="X97"/>
  <c r="W97"/>
  <c r="V97"/>
  <c r="U97"/>
  <c r="T97"/>
  <c r="T130" s="1"/>
  <c r="T132" s="1"/>
  <c r="T174" s="1"/>
  <c r="T177" s="1"/>
  <c r="T207" s="1"/>
  <c r="S97"/>
  <c r="R97"/>
  <c r="Q97"/>
  <c r="Q130" s="1"/>
  <c r="Q132" s="1"/>
  <c r="Q174" s="1"/>
  <c r="Q177" s="1"/>
  <c r="Q207" s="1"/>
  <c r="P97"/>
  <c r="O97"/>
  <c r="N97"/>
  <c r="M97"/>
  <c r="L97"/>
  <c r="L130" s="1"/>
  <c r="L132" s="1"/>
  <c r="L174" s="1"/>
  <c r="L177" s="1"/>
  <c r="L207" s="1"/>
  <c r="K97"/>
  <c r="J97"/>
  <c r="AH97" s="1"/>
  <c r="I97"/>
  <c r="AG97" s="1"/>
  <c r="G97"/>
  <c r="F97"/>
  <c r="AH96"/>
  <c r="AG96"/>
  <c r="AH95"/>
  <c r="AG95"/>
  <c r="AH94"/>
  <c r="AG94"/>
  <c r="AH93"/>
  <c r="AG93"/>
  <c r="AH92"/>
  <c r="AG92"/>
  <c r="AH91"/>
  <c r="AF91"/>
  <c r="AE91"/>
  <c r="AE130" s="1"/>
  <c r="AE132" s="1"/>
  <c r="AE174" s="1"/>
  <c r="AE177" s="1"/>
  <c r="AE207" s="1"/>
  <c r="AD91"/>
  <c r="AD130" s="1"/>
  <c r="AD132" s="1"/>
  <c r="AD174" s="1"/>
  <c r="AD177" s="1"/>
  <c r="AD207" s="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AG91" s="1"/>
  <c r="G91"/>
  <c r="F91"/>
  <c r="AH90"/>
  <c r="AG90"/>
  <c r="AH89"/>
  <c r="AG89"/>
  <c r="AF88"/>
  <c r="AF130" s="1"/>
  <c r="AF132" s="1"/>
  <c r="AF174" s="1"/>
  <c r="AF177" s="1"/>
  <c r="AF207" s="1"/>
  <c r="AE88"/>
  <c r="AD88"/>
  <c r="AC88"/>
  <c r="AB88"/>
  <c r="AA88"/>
  <c r="Z88"/>
  <c r="Y88"/>
  <c r="X88"/>
  <c r="X130" s="1"/>
  <c r="X132" s="1"/>
  <c r="X174" s="1"/>
  <c r="X177" s="1"/>
  <c r="X207" s="1"/>
  <c r="W88"/>
  <c r="V88"/>
  <c r="U88"/>
  <c r="T88"/>
  <c r="S88"/>
  <c r="R88"/>
  <c r="Q88"/>
  <c r="P88"/>
  <c r="AH88" s="1"/>
  <c r="O88"/>
  <c r="O130" s="1"/>
  <c r="O132" s="1"/>
  <c r="O174" s="1"/>
  <c r="O177" s="1"/>
  <c r="O207" s="1"/>
  <c r="N88"/>
  <c r="M88"/>
  <c r="L88"/>
  <c r="K88"/>
  <c r="J88"/>
  <c r="I88"/>
  <c r="AG88" s="1"/>
  <c r="G88"/>
  <c r="F88"/>
  <c r="AH87"/>
  <c r="AG87"/>
  <c r="AH86"/>
  <c r="AG86"/>
  <c r="AH85"/>
  <c r="AG85"/>
  <c r="AH84"/>
  <c r="AG84"/>
  <c r="K83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L83" s="1"/>
  <c r="K82"/>
  <c r="J82"/>
  <c r="I82"/>
  <c r="AG82" s="1"/>
  <c r="G82"/>
  <c r="F82"/>
  <c r="F83" s="1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F64"/>
  <c r="AE64"/>
  <c r="AD64"/>
  <c r="AC64"/>
  <c r="AB64"/>
  <c r="AA64"/>
  <c r="AA83" s="1"/>
  <c r="Z64"/>
  <c r="Z83" s="1"/>
  <c r="Y64"/>
  <c r="X64"/>
  <c r="W64"/>
  <c r="V64"/>
  <c r="U64"/>
  <c r="T64"/>
  <c r="S64"/>
  <c r="R64"/>
  <c r="R83" s="1"/>
  <c r="Q64"/>
  <c r="P64"/>
  <c r="O64"/>
  <c r="N64"/>
  <c r="M64"/>
  <c r="L64"/>
  <c r="K64"/>
  <c r="J64"/>
  <c r="J83" s="1"/>
  <c r="I64"/>
  <c r="AG64" s="1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N83" s="1"/>
  <c r="M47"/>
  <c r="L47"/>
  <c r="K47"/>
  <c r="J47"/>
  <c r="I47"/>
  <c r="AG47" s="1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B83" s="1"/>
  <c r="AA41"/>
  <c r="Z41"/>
  <c r="Y41"/>
  <c r="Y83" s="1"/>
  <c r="X41"/>
  <c r="W41"/>
  <c r="V41"/>
  <c r="U41"/>
  <c r="T41"/>
  <c r="S41"/>
  <c r="R41"/>
  <c r="Q41"/>
  <c r="P41"/>
  <c r="O41"/>
  <c r="N41"/>
  <c r="M41"/>
  <c r="L41"/>
  <c r="K41"/>
  <c r="J41"/>
  <c r="AH41" s="1"/>
  <c r="I41"/>
  <c r="AG41" s="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AH34" s="1"/>
  <c r="I34"/>
  <c r="AG34" s="1"/>
  <c r="G34"/>
  <c r="F34"/>
  <c r="AH33"/>
  <c r="AG33"/>
  <c r="AH32"/>
  <c r="AG32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AH31" s="1"/>
  <c r="I31"/>
  <c r="AG31" s="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S83" s="1"/>
  <c r="R27"/>
  <c r="Q27"/>
  <c r="P27"/>
  <c r="O27"/>
  <c r="N27"/>
  <c r="M27"/>
  <c r="L27"/>
  <c r="K27"/>
  <c r="J27"/>
  <c r="I27"/>
  <c r="AG27" s="1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E83" s="1"/>
  <c r="AD16"/>
  <c r="AD83" s="1"/>
  <c r="AC16"/>
  <c r="AB16"/>
  <c r="AA16"/>
  <c r="Z16"/>
  <c r="Y16"/>
  <c r="X16"/>
  <c r="W16"/>
  <c r="W83" s="1"/>
  <c r="V16"/>
  <c r="V83" s="1"/>
  <c r="U16"/>
  <c r="T16"/>
  <c r="T83" s="1"/>
  <c r="S16"/>
  <c r="R16"/>
  <c r="Q16"/>
  <c r="Q83" s="1"/>
  <c r="P16"/>
  <c r="O16"/>
  <c r="O83" s="1"/>
  <c r="N16"/>
  <c r="M16"/>
  <c r="L16"/>
  <c r="K16"/>
  <c r="J16"/>
  <c r="I16"/>
  <c r="I83" s="1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Q3066" i="6"/>
  <c r="AF3065"/>
  <c r="AE3065"/>
  <c r="AD3065"/>
  <c r="AD3066" s="1"/>
  <c r="AC3065"/>
  <c r="AB3065"/>
  <c r="AB3066" s="1"/>
  <c r="AA3065"/>
  <c r="AA3066" s="1"/>
  <c r="Z3065"/>
  <c r="Y3065"/>
  <c r="X3065"/>
  <c r="W3065"/>
  <c r="V3065"/>
  <c r="V3066" s="1"/>
  <c r="U3065"/>
  <c r="T3065"/>
  <c r="S3065"/>
  <c r="R3065"/>
  <c r="Q3065"/>
  <c r="P3065"/>
  <c r="O3065"/>
  <c r="N3065"/>
  <c r="N3066" s="1"/>
  <c r="M3065"/>
  <c r="L3065"/>
  <c r="K3065"/>
  <c r="K3066" s="1"/>
  <c r="J3065"/>
  <c r="I3065"/>
  <c r="G3065"/>
  <c r="F3065"/>
  <c r="F3066" s="1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P3066" s="1"/>
  <c r="O3057"/>
  <c r="N3057"/>
  <c r="M3057"/>
  <c r="L3057"/>
  <c r="K3057"/>
  <c r="J3057"/>
  <c r="I3057"/>
  <c r="G3057"/>
  <c r="F3057"/>
  <c r="AH3056"/>
  <c r="AG3056"/>
  <c r="AH3055"/>
  <c r="AG3055"/>
  <c r="AH3054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I3054"/>
  <c r="G3054"/>
  <c r="F3054"/>
  <c r="AH3053"/>
  <c r="AG3053"/>
  <c r="AH3052"/>
  <c r="AG3052"/>
  <c r="AH3051"/>
  <c r="AG3051"/>
  <c r="AF3050"/>
  <c r="AE3050"/>
  <c r="AE3066" s="1"/>
  <c r="AD3050"/>
  <c r="AC3050"/>
  <c r="AB3050"/>
  <c r="AA3050"/>
  <c r="Z3050"/>
  <c r="Y3050"/>
  <c r="Y3066" s="1"/>
  <c r="X3050"/>
  <c r="W3050"/>
  <c r="W3066" s="1"/>
  <c r="V3050"/>
  <c r="U3050"/>
  <c r="T3050"/>
  <c r="S3050"/>
  <c r="R3050"/>
  <c r="Q3050"/>
  <c r="P3050"/>
  <c r="O3050"/>
  <c r="O3066" s="1"/>
  <c r="N3050"/>
  <c r="M3050"/>
  <c r="L3050"/>
  <c r="K3050"/>
  <c r="J3050"/>
  <c r="I3050"/>
  <c r="I3066" s="1"/>
  <c r="G3050"/>
  <c r="F3050"/>
  <c r="AH3049"/>
  <c r="AG3049"/>
  <c r="AH3048"/>
  <c r="AG3048"/>
  <c r="AH3047"/>
  <c r="AG3047"/>
  <c r="AH3046"/>
  <c r="AG3046"/>
  <c r="AH3045"/>
  <c r="AG3045"/>
  <c r="M3044"/>
  <c r="F3044"/>
  <c r="AF3043"/>
  <c r="AE3043"/>
  <c r="AD3043"/>
  <c r="AC3043"/>
  <c r="AC3044" s="1"/>
  <c r="AB3043"/>
  <c r="AA3043"/>
  <c r="Z3043"/>
  <c r="Y3043"/>
  <c r="X3043"/>
  <c r="W3043"/>
  <c r="V3043"/>
  <c r="U3043"/>
  <c r="U3044" s="1"/>
  <c r="T3043"/>
  <c r="S3043"/>
  <c r="R3043"/>
  <c r="Q3043"/>
  <c r="P3043"/>
  <c r="AH3043" s="1"/>
  <c r="O3043"/>
  <c r="N3043"/>
  <c r="M3043"/>
  <c r="L3043"/>
  <c r="K3043"/>
  <c r="J3043"/>
  <c r="I3043"/>
  <c r="AG3043" s="1"/>
  <c r="G3043"/>
  <c r="F3043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AH3040" s="1"/>
  <c r="M3040"/>
  <c r="L3040"/>
  <c r="K3040"/>
  <c r="J3040"/>
  <c r="I3040"/>
  <c r="G3040"/>
  <c r="F3040"/>
  <c r="AH3039"/>
  <c r="AG3039"/>
  <c r="AH3038"/>
  <c r="AG3038"/>
  <c r="AH3037"/>
  <c r="AG3037"/>
  <c r="AH3036"/>
  <c r="AG3036"/>
  <c r="AH3035"/>
  <c r="AF3035"/>
  <c r="AE3035"/>
  <c r="AD3035"/>
  <c r="AC3035"/>
  <c r="AB3035"/>
  <c r="AA3035"/>
  <c r="Z3035"/>
  <c r="Z3044" s="1"/>
  <c r="Y3035"/>
  <c r="X3035"/>
  <c r="W3035"/>
  <c r="V3035"/>
  <c r="U3035"/>
  <c r="T3035"/>
  <c r="S3035"/>
  <c r="R3035"/>
  <c r="R3044" s="1"/>
  <c r="Q3035"/>
  <c r="P3035"/>
  <c r="O3035"/>
  <c r="N3035"/>
  <c r="M3035"/>
  <c r="L3035"/>
  <c r="K3035"/>
  <c r="J3035"/>
  <c r="I3035"/>
  <c r="AG3035" s="1"/>
  <c r="G3035"/>
  <c r="F3035"/>
  <c r="AH3034"/>
  <c r="AG3034"/>
  <c r="AH3033"/>
  <c r="AG3033"/>
  <c r="AH3032"/>
  <c r="AG3032"/>
  <c r="AF3031"/>
  <c r="AE3031"/>
  <c r="AD3031"/>
  <c r="AC3031"/>
  <c r="AB3031"/>
  <c r="AA3031"/>
  <c r="AA3044" s="1"/>
  <c r="Z3031"/>
  <c r="Y3031"/>
  <c r="X3031"/>
  <c r="W3031"/>
  <c r="V3031"/>
  <c r="U3031"/>
  <c r="T3031"/>
  <c r="S3031"/>
  <c r="S3044" s="1"/>
  <c r="R3031"/>
  <c r="Q3031"/>
  <c r="P3031"/>
  <c r="O3031"/>
  <c r="N3031"/>
  <c r="M3031"/>
  <c r="L3031"/>
  <c r="K3031"/>
  <c r="K3044" s="1"/>
  <c r="J3031"/>
  <c r="I3031"/>
  <c r="AG3031" s="1"/>
  <c r="G3031"/>
  <c r="F3031"/>
  <c r="AH3030"/>
  <c r="AG3030"/>
  <c r="AH3029"/>
  <c r="AG3029"/>
  <c r="AH3028"/>
  <c r="AG3028"/>
  <c r="AH3027"/>
  <c r="AG3027"/>
  <c r="AH3026"/>
  <c r="AG3026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AH3025" s="1"/>
  <c r="I3025"/>
  <c r="AG3025" s="1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H3021"/>
  <c r="AG3021"/>
  <c r="AH3020"/>
  <c r="AG3020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AG3019" s="1"/>
  <c r="G3019"/>
  <c r="F3019"/>
  <c r="AH3018"/>
  <c r="AG3018"/>
  <c r="AH3017"/>
  <c r="AG3017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G3016"/>
  <c r="F3016"/>
  <c r="AH3015"/>
  <c r="AG3015"/>
  <c r="AH3014"/>
  <c r="AG3014"/>
  <c r="AH3013"/>
  <c r="AG3013"/>
  <c r="AF3012"/>
  <c r="AD3012"/>
  <c r="Y3012"/>
  <c r="V3012"/>
  <c r="L3012"/>
  <c r="I3012"/>
  <c r="AF3011"/>
  <c r="AE3011"/>
  <c r="AD3011"/>
  <c r="AC3011"/>
  <c r="AB3011"/>
  <c r="AB3012" s="1"/>
  <c r="AA3011"/>
  <c r="Z3011"/>
  <c r="Y3011"/>
  <c r="X3011"/>
  <c r="W3011"/>
  <c r="V3011"/>
  <c r="U3011"/>
  <c r="T3011"/>
  <c r="T3012" s="1"/>
  <c r="S3011"/>
  <c r="R3011"/>
  <c r="Q3011"/>
  <c r="Q3012" s="1"/>
  <c r="P3011"/>
  <c r="O3011"/>
  <c r="N3011"/>
  <c r="N3012" s="1"/>
  <c r="M3011"/>
  <c r="L3011"/>
  <c r="K3011"/>
  <c r="J3011"/>
  <c r="I3011"/>
  <c r="AG3011" s="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X3012" s="1"/>
  <c r="W3006"/>
  <c r="V3006"/>
  <c r="U3006"/>
  <c r="T3006"/>
  <c r="S3006"/>
  <c r="R3006"/>
  <c r="Q3006"/>
  <c r="P3006"/>
  <c r="AH3006" s="1"/>
  <c r="O3006"/>
  <c r="N3006"/>
  <c r="M3006"/>
  <c r="L3006"/>
  <c r="K3006"/>
  <c r="J3006"/>
  <c r="I3006"/>
  <c r="G3006"/>
  <c r="F3006"/>
  <c r="AH3005"/>
  <c r="AG3005"/>
  <c r="AH3004"/>
  <c r="AG3004"/>
  <c r="AF3003"/>
  <c r="AE3003"/>
  <c r="AE3012" s="1"/>
  <c r="AD3003"/>
  <c r="AC3003"/>
  <c r="AC3012" s="1"/>
  <c r="AB3003"/>
  <c r="AA3003"/>
  <c r="AA3012" s="1"/>
  <c r="Z3003"/>
  <c r="Z3012" s="1"/>
  <c r="Y3003"/>
  <c r="X3003"/>
  <c r="W3003"/>
  <c r="W3012" s="1"/>
  <c r="V3003"/>
  <c r="U3003"/>
  <c r="U3012" s="1"/>
  <c r="T3003"/>
  <c r="S3003"/>
  <c r="S3012" s="1"/>
  <c r="R3003"/>
  <c r="R3012" s="1"/>
  <c r="Q3003"/>
  <c r="P3003"/>
  <c r="O3003"/>
  <c r="O3012" s="1"/>
  <c r="N3003"/>
  <c r="M3003"/>
  <c r="M3012" s="1"/>
  <c r="L3003"/>
  <c r="K3003"/>
  <c r="K3012" s="1"/>
  <c r="J3003"/>
  <c r="I3003"/>
  <c r="G3003"/>
  <c r="F3003"/>
  <c r="AH3002"/>
  <c r="AG3002"/>
  <c r="AH3001"/>
  <c r="AG3001"/>
  <c r="AH3000"/>
  <c r="AG3000"/>
  <c r="T2999"/>
  <c r="R2999"/>
  <c r="Q2999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AH2998" s="1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AH2991" s="1"/>
  <c r="K2991"/>
  <c r="J299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AG2987" s="1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AG2984" s="1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AG2968" s="1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AG2965" s="1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AH2960" s="1"/>
  <c r="O2960"/>
  <c r="N2960"/>
  <c r="M2960"/>
  <c r="L2960"/>
  <c r="K2960"/>
  <c r="J2960"/>
  <c r="I2960"/>
  <c r="AG2960" s="1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AH2954" s="1"/>
  <c r="M2954"/>
  <c r="L2954"/>
  <c r="K2954"/>
  <c r="J2954"/>
  <c r="I2954"/>
  <c r="G2954"/>
  <c r="F2954"/>
  <c r="AH2953"/>
  <c r="AG2953"/>
  <c r="AH2952"/>
  <c r="AG2952"/>
  <c r="AH2951"/>
  <c r="AG2951"/>
  <c r="AE2950"/>
  <c r="AE2999" s="1"/>
  <c r="X2950"/>
  <c r="W2950"/>
  <c r="W2999" s="1"/>
  <c r="P2950"/>
  <c r="O2950"/>
  <c r="L2950"/>
  <c r="G2950"/>
  <c r="F2950"/>
  <c r="AH2949"/>
  <c r="AG2949"/>
  <c r="AD2948"/>
  <c r="AD2950" s="1"/>
  <c r="AA2948"/>
  <c r="AA2950" s="1"/>
  <c r="AA2999" s="1"/>
  <c r="X2948"/>
  <c r="V2948"/>
  <c r="V2950" s="1"/>
  <c r="N2948"/>
  <c r="N2950" s="1"/>
  <c r="K2948"/>
  <c r="K2950" s="1"/>
  <c r="K2999" s="1"/>
  <c r="F2948"/>
  <c r="AH2947"/>
  <c r="AG2947"/>
  <c r="AF2946"/>
  <c r="AF2948" s="1"/>
  <c r="AF2950" s="1"/>
  <c r="AE2946"/>
  <c r="AE2948" s="1"/>
  <c r="AD2946"/>
  <c r="AC2946"/>
  <c r="AC2948" s="1"/>
  <c r="AC2950" s="1"/>
  <c r="AB2946"/>
  <c r="AB2948" s="1"/>
  <c r="AB2950" s="1"/>
  <c r="AB2999" s="1"/>
  <c r="AA2946"/>
  <c r="Z2946"/>
  <c r="Z2948" s="1"/>
  <c r="Z2950" s="1"/>
  <c r="Z2999" s="1"/>
  <c r="Y2946"/>
  <c r="Y2948" s="1"/>
  <c r="Y2950" s="1"/>
  <c r="Y2999" s="1"/>
  <c r="X2946"/>
  <c r="W2946"/>
  <c r="W2948" s="1"/>
  <c r="V2946"/>
  <c r="U2946"/>
  <c r="U2948" s="1"/>
  <c r="U2950" s="1"/>
  <c r="T2946"/>
  <c r="T2948" s="1"/>
  <c r="T2950" s="1"/>
  <c r="S2946"/>
  <c r="S2948" s="1"/>
  <c r="S2950" s="1"/>
  <c r="S2999" s="1"/>
  <c r="R2946"/>
  <c r="R2948" s="1"/>
  <c r="R2950" s="1"/>
  <c r="Q2946"/>
  <c r="Q2948" s="1"/>
  <c r="Q2950" s="1"/>
  <c r="P2946"/>
  <c r="P2948" s="1"/>
  <c r="O2946"/>
  <c r="O2948" s="1"/>
  <c r="N2946"/>
  <c r="M2946"/>
  <c r="M2948" s="1"/>
  <c r="M2950" s="1"/>
  <c r="L2946"/>
  <c r="L2948" s="1"/>
  <c r="K2946"/>
  <c r="J2946"/>
  <c r="I2946"/>
  <c r="AG2946" s="1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AA2937"/>
  <c r="T2937"/>
  <c r="S2937"/>
  <c r="N2937"/>
  <c r="K2937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AH2936" s="1"/>
  <c r="I2936"/>
  <c r="AG2936" s="1"/>
  <c r="G2936"/>
  <c r="F2936"/>
  <c r="F2937" s="1"/>
  <c r="AH2935"/>
  <c r="AG2935"/>
  <c r="AH2934"/>
  <c r="AG2934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AH2933" s="1"/>
  <c r="I2933"/>
  <c r="AG2933" s="1"/>
  <c r="G2933"/>
  <c r="F2933"/>
  <c r="AH2932"/>
  <c r="AG2932"/>
  <c r="AH2931"/>
  <c r="AG2931"/>
  <c r="AF2930"/>
  <c r="AE2930"/>
  <c r="AD2930"/>
  <c r="AD2937" s="1"/>
  <c r="AC2930"/>
  <c r="AB2930"/>
  <c r="AA2930"/>
  <c r="Z2930"/>
  <c r="Y2930"/>
  <c r="X2930"/>
  <c r="W2930"/>
  <c r="V2930"/>
  <c r="V2937" s="1"/>
  <c r="U2930"/>
  <c r="T2930"/>
  <c r="S2930"/>
  <c r="R2930"/>
  <c r="Q2930"/>
  <c r="P2930"/>
  <c r="O2930"/>
  <c r="N2930"/>
  <c r="M2930"/>
  <c r="L2930"/>
  <c r="L2937" s="1"/>
  <c r="K2930"/>
  <c r="J2930"/>
  <c r="AH2930" s="1"/>
  <c r="I2930"/>
  <c r="G2930"/>
  <c r="F2930"/>
  <c r="AH2929"/>
  <c r="AG2929"/>
  <c r="AH2928"/>
  <c r="AG2928"/>
  <c r="AH2927"/>
  <c r="AG2927"/>
  <c r="AH2926"/>
  <c r="AG2926"/>
  <c r="AH2925"/>
  <c r="AG2925"/>
  <c r="AH2924"/>
  <c r="AF2924"/>
  <c r="AF2937" s="1"/>
  <c r="AE2924"/>
  <c r="AE2937" s="1"/>
  <c r="AD2924"/>
  <c r="AC2924"/>
  <c r="AC2937" s="1"/>
  <c r="AB2924"/>
  <c r="AB2937" s="1"/>
  <c r="AA2924"/>
  <c r="Z2924"/>
  <c r="Y2924"/>
  <c r="X2924"/>
  <c r="X2937" s="1"/>
  <c r="W2924"/>
  <c r="W2937" s="1"/>
  <c r="V2924"/>
  <c r="U2924"/>
  <c r="U2937" s="1"/>
  <c r="T2924"/>
  <c r="S2924"/>
  <c r="R2924"/>
  <c r="Q2924"/>
  <c r="P2924"/>
  <c r="P2937" s="1"/>
  <c r="O2924"/>
  <c r="O2937" s="1"/>
  <c r="N2924"/>
  <c r="M2924"/>
  <c r="M2937" s="1"/>
  <c r="L2924"/>
  <c r="K2924"/>
  <c r="J2924"/>
  <c r="I2924"/>
  <c r="G2924"/>
  <c r="F2924"/>
  <c r="AH2923"/>
  <c r="AG2923"/>
  <c r="AH2922"/>
  <c r="AG2922"/>
  <c r="AH2920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AG2920" s="1"/>
  <c r="G2920"/>
  <c r="F2920"/>
  <c r="F2921" s="1"/>
  <c r="AH2919"/>
  <c r="AG2919"/>
  <c r="AH2918"/>
  <c r="AG2918"/>
  <c r="AF2917"/>
  <c r="AF2921" s="1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H2914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AH2911" s="1"/>
  <c r="O2911"/>
  <c r="N2911"/>
  <c r="M2911"/>
  <c r="L2911"/>
  <c r="K2911"/>
  <c r="J2911"/>
  <c r="I2911"/>
  <c r="G2911"/>
  <c r="F2911"/>
  <c r="AH2910"/>
  <c r="AG2910"/>
  <c r="AH2909"/>
  <c r="AG2909"/>
  <c r="AF2908"/>
  <c r="AE2908"/>
  <c r="AD2908"/>
  <c r="AC2908"/>
  <c r="AC2921" s="1"/>
  <c r="AB2908"/>
  <c r="AA2908"/>
  <c r="Z2908"/>
  <c r="Z2921" s="1"/>
  <c r="Y2908"/>
  <c r="X2908"/>
  <c r="W2908"/>
  <c r="V2908"/>
  <c r="U2908"/>
  <c r="U2921" s="1"/>
  <c r="T2908"/>
  <c r="S2908"/>
  <c r="R2908"/>
  <c r="R2921" s="1"/>
  <c r="Q2908"/>
  <c r="P2908"/>
  <c r="O2908"/>
  <c r="N2908"/>
  <c r="M2908"/>
  <c r="M2921" s="1"/>
  <c r="L2908"/>
  <c r="K2908"/>
  <c r="J2908"/>
  <c r="AH2908" s="1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AG2895" s="1"/>
  <c r="G2895"/>
  <c r="F2895"/>
  <c r="AH2894"/>
  <c r="AG2894"/>
  <c r="AH2893"/>
  <c r="AG2893"/>
  <c r="AF2892"/>
  <c r="AE2892"/>
  <c r="AD2892"/>
  <c r="AC2892"/>
  <c r="AB2892"/>
  <c r="AB2921" s="1"/>
  <c r="AA2892"/>
  <c r="Z2892"/>
  <c r="Y2892"/>
  <c r="X2892"/>
  <c r="W2892"/>
  <c r="V2892"/>
  <c r="U2892"/>
  <c r="T2892"/>
  <c r="T2921" s="1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AG2889" s="1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W2921" s="1"/>
  <c r="V2886"/>
  <c r="U2886"/>
  <c r="T2886"/>
  <c r="S2886"/>
  <c r="R2886"/>
  <c r="Q2886"/>
  <c r="P2886"/>
  <c r="O2886"/>
  <c r="O2921" s="1"/>
  <c r="N2886"/>
  <c r="M2886"/>
  <c r="L2886"/>
  <c r="K2886"/>
  <c r="J2886"/>
  <c r="I2886"/>
  <c r="G2886"/>
  <c r="F2886"/>
  <c r="AH2885"/>
  <c r="AG2885"/>
  <c r="AH2884"/>
  <c r="AG2884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Q2921" s="1"/>
  <c r="P2883"/>
  <c r="O2883"/>
  <c r="N2883"/>
  <c r="M2883"/>
  <c r="L2883"/>
  <c r="K2883"/>
  <c r="J2883"/>
  <c r="I2883"/>
  <c r="I2921" s="1"/>
  <c r="G2883"/>
  <c r="F2883"/>
  <c r="AH2882"/>
  <c r="AG2882"/>
  <c r="AH2881"/>
  <c r="AG2881"/>
  <c r="AH2880"/>
  <c r="AG2880"/>
  <c r="AH2879"/>
  <c r="AG2879"/>
  <c r="AH2878"/>
  <c r="AG2878"/>
  <c r="AH2877"/>
  <c r="AG2877"/>
  <c r="L2876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AH2875" s="1"/>
  <c r="I2875"/>
  <c r="AG2875" s="1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AH2871" s="1"/>
  <c r="I2871"/>
  <c r="AG2871" s="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AG2868" s="1"/>
  <c r="G2868"/>
  <c r="F2868"/>
  <c r="AH2867"/>
  <c r="AG2867"/>
  <c r="AH2866"/>
  <c r="AG2866"/>
  <c r="AH2865"/>
  <c r="AG2865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AH2861" s="1"/>
  <c r="I286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AG2852" s="1"/>
  <c r="G2852"/>
  <c r="F2852"/>
  <c r="AH2851"/>
  <c r="AG2851"/>
  <c r="AH2850"/>
  <c r="AG2850"/>
  <c r="AH2849"/>
  <c r="AG2849"/>
  <c r="AB2848"/>
  <c r="T2848"/>
  <c r="T2876" s="1"/>
  <c r="G2848"/>
  <c r="F2848"/>
  <c r="AH2847"/>
  <c r="AG2847"/>
  <c r="AB2846"/>
  <c r="W2846"/>
  <c r="W2848" s="1"/>
  <c r="W2876" s="1"/>
  <c r="Q2846"/>
  <c r="Q2848" s="1"/>
  <c r="Q2876" s="1"/>
  <c r="L2846"/>
  <c r="L2848" s="1"/>
  <c r="F2846"/>
  <c r="AH2845"/>
  <c r="AG2845"/>
  <c r="AF2844"/>
  <c r="AE2844"/>
  <c r="AD2844"/>
  <c r="AC2844"/>
  <c r="AB2844"/>
  <c r="AA2844"/>
  <c r="Z2844"/>
  <c r="Y2844"/>
  <c r="X2844"/>
  <c r="W2844"/>
  <c r="V2844"/>
  <c r="U2844"/>
  <c r="T2844"/>
  <c r="T2846" s="1"/>
  <c r="S2844"/>
  <c r="R2844"/>
  <c r="Q2844"/>
  <c r="P2844"/>
  <c r="O2844"/>
  <c r="N2844"/>
  <c r="M2844"/>
  <c r="L2844"/>
  <c r="K2844"/>
  <c r="J2844"/>
  <c r="AH2844" s="1"/>
  <c r="I2844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AH2836" s="1"/>
  <c r="I2836"/>
  <c r="AG2836" s="1"/>
  <c r="G2836"/>
  <c r="F2836"/>
  <c r="AH2835"/>
  <c r="AG2835"/>
  <c r="AH2834"/>
  <c r="AG2834"/>
  <c r="AF2833"/>
  <c r="AE2833"/>
  <c r="AD2833"/>
  <c r="AD2846" s="1"/>
  <c r="AD2848" s="1"/>
  <c r="AC2833"/>
  <c r="AB2833"/>
  <c r="AA2833"/>
  <c r="Z2833"/>
  <c r="Y2833"/>
  <c r="Y2846" s="1"/>
  <c r="Y2848" s="1"/>
  <c r="Y2876" s="1"/>
  <c r="X2833"/>
  <c r="W2833"/>
  <c r="V2833"/>
  <c r="V2846" s="1"/>
  <c r="V2848" s="1"/>
  <c r="U2833"/>
  <c r="T2833"/>
  <c r="S2833"/>
  <c r="R2833"/>
  <c r="Q2833"/>
  <c r="P2833"/>
  <c r="O2833"/>
  <c r="N2833"/>
  <c r="N2846" s="1"/>
  <c r="N2848" s="1"/>
  <c r="M2833"/>
  <c r="L2833"/>
  <c r="K2833"/>
  <c r="J2833"/>
  <c r="I2833"/>
  <c r="AG2833" s="1"/>
  <c r="G2833"/>
  <c r="F2833"/>
  <c r="AH2832"/>
  <c r="AG2832"/>
  <c r="AH2831"/>
  <c r="AG2831"/>
  <c r="AH2830"/>
  <c r="AG2830"/>
  <c r="AH2829"/>
  <c r="AG2829"/>
  <c r="AH2828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AG2828" s="1"/>
  <c r="G2828"/>
  <c r="F2828"/>
  <c r="AH2827"/>
  <c r="AG2827"/>
  <c r="AH2826"/>
  <c r="AG2826"/>
  <c r="AH2825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AG2825" s="1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AH2822" s="1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A2816"/>
  <c r="AA2846" s="1"/>
  <c r="AA2848" s="1"/>
  <c r="AA2876" s="1"/>
  <c r="Z2816"/>
  <c r="Z2846" s="1"/>
  <c r="Z2848" s="1"/>
  <c r="Y2816"/>
  <c r="X2816"/>
  <c r="W2816"/>
  <c r="V2816"/>
  <c r="U2816"/>
  <c r="T2816"/>
  <c r="S2816"/>
  <c r="S2846" s="1"/>
  <c r="S2848" s="1"/>
  <c r="S2876" s="1"/>
  <c r="R2816"/>
  <c r="R2846" s="1"/>
  <c r="R2848" s="1"/>
  <c r="Q2816"/>
  <c r="P2816"/>
  <c r="O2816"/>
  <c r="N2816"/>
  <c r="M2816"/>
  <c r="L2816"/>
  <c r="K2816"/>
  <c r="K2846" s="1"/>
  <c r="K2848" s="1"/>
  <c r="K2876" s="1"/>
  <c r="J2816"/>
  <c r="I2816"/>
  <c r="G2816"/>
  <c r="F2816"/>
  <c r="AH2815"/>
  <c r="AG2815"/>
  <c r="AH2814"/>
  <c r="AG2814"/>
  <c r="AH2813"/>
  <c r="AG2813"/>
  <c r="AH2812"/>
  <c r="AG2812"/>
  <c r="AA2811"/>
  <c r="W2811"/>
  <c r="V2811"/>
  <c r="Q2811"/>
  <c r="K2811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O2811" s="1"/>
  <c r="N2810"/>
  <c r="M2810"/>
  <c r="L2810"/>
  <c r="K2810"/>
  <c r="J2810"/>
  <c r="AH2810" s="1"/>
  <c r="I2810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AG2806" s="1"/>
  <c r="G2806"/>
  <c r="F2806"/>
  <c r="AH2805"/>
  <c r="AG2805"/>
  <c r="AH2804"/>
  <c r="AG2804"/>
  <c r="AH2803"/>
  <c r="AG2803"/>
  <c r="AH2802"/>
  <c r="AG2802"/>
  <c r="AH2801"/>
  <c r="AG2801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AH2800" s="1"/>
  <c r="I2800"/>
  <c r="AG2800" s="1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D2792"/>
  <c r="AD2811" s="1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N2811" s="1"/>
  <c r="M2792"/>
  <c r="L2792"/>
  <c r="K2792"/>
  <c r="J2792"/>
  <c r="I2792"/>
  <c r="G2792"/>
  <c r="F2792"/>
  <c r="AH2791"/>
  <c r="AG2791"/>
  <c r="AH2790"/>
  <c r="AG2790"/>
  <c r="AH2789"/>
  <c r="AG2789"/>
  <c r="AH2788"/>
  <c r="AF2788"/>
  <c r="AE2788"/>
  <c r="AD2788"/>
  <c r="AC2788"/>
  <c r="AB2788"/>
  <c r="AA2788"/>
  <c r="Z2788"/>
  <c r="Y2788"/>
  <c r="X2788"/>
  <c r="W2788"/>
  <c r="V2788"/>
  <c r="U2788"/>
  <c r="T2788"/>
  <c r="S2788"/>
  <c r="S2811" s="1"/>
  <c r="R2788"/>
  <c r="Q2788"/>
  <c r="P2788"/>
  <c r="O2788"/>
  <c r="N2788"/>
  <c r="M2788"/>
  <c r="L2788"/>
  <c r="K2788"/>
  <c r="J2788"/>
  <c r="I2788"/>
  <c r="AG2788" s="1"/>
  <c r="G2788"/>
  <c r="F2788"/>
  <c r="AH2787"/>
  <c r="AG2787"/>
  <c r="AH2786"/>
  <c r="AG2786"/>
  <c r="AH2785"/>
  <c r="AG2785"/>
  <c r="AH2784"/>
  <c r="AG2784"/>
  <c r="AF2783"/>
  <c r="AE2783"/>
  <c r="AD2783"/>
  <c r="AC2783"/>
  <c r="AB2783"/>
  <c r="AB2811" s="1"/>
  <c r="AA2783"/>
  <c r="Z2783"/>
  <c r="Y2783"/>
  <c r="Y2811" s="1"/>
  <c r="X2783"/>
  <c r="W2783"/>
  <c r="V2783"/>
  <c r="U2783"/>
  <c r="T2783"/>
  <c r="T2811" s="1"/>
  <c r="S2783"/>
  <c r="R2783"/>
  <c r="Q2783"/>
  <c r="P2783"/>
  <c r="O2783"/>
  <c r="N2783"/>
  <c r="M2783"/>
  <c r="L2783"/>
  <c r="L2811" s="1"/>
  <c r="K2783"/>
  <c r="J2783"/>
  <c r="I2783"/>
  <c r="I2811" s="1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AH2775" s="1"/>
  <c r="I2775"/>
  <c r="AG2775" s="1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H2765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I2765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AG2749" s="1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AH2745" s="1"/>
  <c r="I2745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AG2737" s="1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H2727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AG2727" s="1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AG2722" s="1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G2705"/>
  <c r="F2705"/>
  <c r="AH2704"/>
  <c r="AG2704"/>
  <c r="AH2703"/>
  <c r="AG2703"/>
  <c r="AH2702"/>
  <c r="AG2702"/>
  <c r="AH2701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AG2701" s="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G2697"/>
  <c r="F2697"/>
  <c r="AH2696"/>
  <c r="AG2696"/>
  <c r="AH2695"/>
  <c r="AG2695"/>
  <c r="AH2694"/>
  <c r="AG2694"/>
  <c r="AF2693"/>
  <c r="AF2776" s="1"/>
  <c r="AD2693"/>
  <c r="AD2776" s="1"/>
  <c r="G2693"/>
  <c r="F2693"/>
  <c r="AH2692"/>
  <c r="AG2692"/>
  <c r="AH2691"/>
  <c r="AG2691"/>
  <c r="AH2690"/>
  <c r="AG2690"/>
  <c r="K2689"/>
  <c r="K2693" s="1"/>
  <c r="K2776" s="1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AH2687" s="1"/>
  <c r="I2687"/>
  <c r="G2687"/>
  <c r="F2687"/>
  <c r="AH2686"/>
  <c r="AG2686"/>
  <c r="AH2685"/>
  <c r="AG2685"/>
  <c r="AH2684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AG2684" s="1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AG2679" s="1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C2689" s="1"/>
  <c r="AC2693" s="1"/>
  <c r="AC2776" s="1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AH2667" s="1"/>
  <c r="I2667"/>
  <c r="G2667"/>
  <c r="F2667"/>
  <c r="AH2666"/>
  <c r="AG2666"/>
  <c r="AH2665"/>
  <c r="AG2665"/>
  <c r="AH2664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AG2664" s="1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AH2661" s="1"/>
  <c r="I2661"/>
  <c r="G2661"/>
  <c r="F2661"/>
  <c r="AH2660"/>
  <c r="AG2660"/>
  <c r="AH2659"/>
  <c r="AG2659"/>
  <c r="AH2658"/>
  <c r="AG2658"/>
  <c r="X2657"/>
  <c r="X2689" s="1"/>
  <c r="X2693" s="1"/>
  <c r="X2776" s="1"/>
  <c r="M2657"/>
  <c r="G2657"/>
  <c r="F2657"/>
  <c r="AH2656"/>
  <c r="AG2656"/>
  <c r="AD2655"/>
  <c r="AD2657" s="1"/>
  <c r="AD2689" s="1"/>
  <c r="U2655"/>
  <c r="U2657" s="1"/>
  <c r="M2655"/>
  <c r="F2655"/>
  <c r="AH2654"/>
  <c r="AG2654"/>
  <c r="AF2653"/>
  <c r="AF2655" s="1"/>
  <c r="AF2657" s="1"/>
  <c r="AF2689" s="1"/>
  <c r="AE2653"/>
  <c r="AD2653"/>
  <c r="AC2653"/>
  <c r="AC2655" s="1"/>
  <c r="AC2657" s="1"/>
  <c r="AB2653"/>
  <c r="AA2653"/>
  <c r="Z2653"/>
  <c r="Z2655" s="1"/>
  <c r="Z2657" s="1"/>
  <c r="Y2653"/>
  <c r="X2653"/>
  <c r="X2655" s="1"/>
  <c r="W2653"/>
  <c r="V2653"/>
  <c r="U2653"/>
  <c r="T2653"/>
  <c r="S2653"/>
  <c r="R2653"/>
  <c r="R2655" s="1"/>
  <c r="R2657" s="1"/>
  <c r="Q2653"/>
  <c r="P2653"/>
  <c r="P2655" s="1"/>
  <c r="P2657" s="1"/>
  <c r="P2689" s="1"/>
  <c r="P2693" s="1"/>
  <c r="O2653"/>
  <c r="N2653"/>
  <c r="M2653"/>
  <c r="L2653"/>
  <c r="K2653"/>
  <c r="J2653"/>
  <c r="I2653"/>
  <c r="G2653"/>
  <c r="F2653"/>
  <c r="AH2652"/>
  <c r="AG2652"/>
  <c r="AH2651"/>
  <c r="AG2651"/>
  <c r="AH2650"/>
  <c r="AG2650"/>
  <c r="AH2649"/>
  <c r="AG2649"/>
  <c r="AF2648"/>
  <c r="AE2648"/>
  <c r="AD2648"/>
  <c r="AC2648"/>
  <c r="AB2648"/>
  <c r="AA2648"/>
  <c r="AA2655" s="1"/>
  <c r="AA2657" s="1"/>
  <c r="AA2689" s="1"/>
  <c r="AA2693" s="1"/>
  <c r="AA2776" s="1"/>
  <c r="Z2648"/>
  <c r="Y2648"/>
  <c r="X2648"/>
  <c r="W2648"/>
  <c r="V2648"/>
  <c r="U2648"/>
  <c r="T2648"/>
  <c r="S2648"/>
  <c r="S2655" s="1"/>
  <c r="S2657" s="1"/>
  <c r="S2689" s="1"/>
  <c r="S2693" s="1"/>
  <c r="S2776" s="1"/>
  <c r="R2648"/>
  <c r="Q2648"/>
  <c r="P2648"/>
  <c r="O2648"/>
  <c r="N2648"/>
  <c r="M2648"/>
  <c r="L2648"/>
  <c r="K2648"/>
  <c r="K2655" s="1"/>
  <c r="K2657" s="1"/>
  <c r="J2648"/>
  <c r="AH2648" s="1"/>
  <c r="I2648"/>
  <c r="G2648"/>
  <c r="F2648"/>
  <c r="AH2647"/>
  <c r="AG2647"/>
  <c r="AH2646"/>
  <c r="AG2646"/>
  <c r="AF2645"/>
  <c r="AE2645"/>
  <c r="AD2645"/>
  <c r="AC2645"/>
  <c r="AB2645"/>
  <c r="AB2655" s="1"/>
  <c r="AB2657" s="1"/>
  <c r="AB2689" s="1"/>
  <c r="AB2693" s="1"/>
  <c r="AB2776" s="1"/>
  <c r="AA2645"/>
  <c r="Z2645"/>
  <c r="Y2645"/>
  <c r="Y2655" s="1"/>
  <c r="Y2657" s="1"/>
  <c r="Y2689" s="1"/>
  <c r="Y2693" s="1"/>
  <c r="Y2776" s="1"/>
  <c r="X2645"/>
  <c r="W2645"/>
  <c r="V2645"/>
  <c r="V2655" s="1"/>
  <c r="V2657" s="1"/>
  <c r="V2689" s="1"/>
  <c r="V2693" s="1"/>
  <c r="U2645"/>
  <c r="T2645"/>
  <c r="T2655" s="1"/>
  <c r="T2657" s="1"/>
  <c r="T2689" s="1"/>
  <c r="T2693" s="1"/>
  <c r="T2776" s="1"/>
  <c r="S2645"/>
  <c r="R2645"/>
  <c r="Q2645"/>
  <c r="Q2655" s="1"/>
  <c r="Q2657" s="1"/>
  <c r="Q2689" s="1"/>
  <c r="Q2693" s="1"/>
  <c r="Q2776" s="1"/>
  <c r="P2645"/>
  <c r="O2645"/>
  <c r="N2645"/>
  <c r="N2655" s="1"/>
  <c r="N2657" s="1"/>
  <c r="N2689" s="1"/>
  <c r="N2693" s="1"/>
  <c r="N2776" s="1"/>
  <c r="M2645"/>
  <c r="L2645"/>
  <c r="L2655" s="1"/>
  <c r="L2657" s="1"/>
  <c r="L2689" s="1"/>
  <c r="L2693" s="1"/>
  <c r="L2776" s="1"/>
  <c r="K2645"/>
  <c r="J2645"/>
  <c r="I2645"/>
  <c r="I2655" s="1"/>
  <c r="G2645"/>
  <c r="F2645"/>
  <c r="AH2644"/>
  <c r="AG2644"/>
  <c r="AH2643"/>
  <c r="AG2643"/>
  <c r="AH2642"/>
  <c r="AG2642"/>
  <c r="AH2641"/>
  <c r="AG2641"/>
  <c r="AA2640"/>
  <c r="U2640"/>
  <c r="S2640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G2639"/>
  <c r="F2639"/>
  <c r="F2640" s="1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AH2636" s="1"/>
  <c r="I2636"/>
  <c r="AG2636" s="1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AG2630" s="1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AG2619" s="1"/>
  <c r="G2619"/>
  <c r="F2619"/>
  <c r="AH2618"/>
  <c r="AG2618"/>
  <c r="AH2617"/>
  <c r="AG2617"/>
  <c r="AH2616"/>
  <c r="AG2616"/>
  <c r="AH2615"/>
  <c r="AG2615"/>
  <c r="AH2614"/>
  <c r="AG2614"/>
  <c r="AE2613"/>
  <c r="AE2640" s="1"/>
  <c r="AC2613"/>
  <c r="AC2640" s="1"/>
  <c r="S2613"/>
  <c r="K2613"/>
  <c r="K2640" s="1"/>
  <c r="G2613"/>
  <c r="F2613"/>
  <c r="AH2612"/>
  <c r="AG2612"/>
  <c r="AH2611"/>
  <c r="AG2611"/>
  <c r="AH2610"/>
  <c r="AG2610"/>
  <c r="W2609"/>
  <c r="W2613" s="1"/>
  <c r="W2640" s="1"/>
  <c r="U2609"/>
  <c r="U2613" s="1"/>
  <c r="T2609"/>
  <c r="T2613" s="1"/>
  <c r="T2640" s="1"/>
  <c r="F2609"/>
  <c r="AH2608"/>
  <c r="AG2608"/>
  <c r="AH2607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AG2607" s="1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AH2604" s="1"/>
  <c r="I2604"/>
  <c r="AG2604" s="1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AH2601" s="1"/>
  <c r="M2601"/>
  <c r="L2601"/>
  <c r="K2601"/>
  <c r="J2601"/>
  <c r="I2601"/>
  <c r="AG2601" s="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AH2598" s="1"/>
  <c r="I2598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AH2582" s="1"/>
  <c r="I2582"/>
  <c r="AG2582" s="1"/>
  <c r="G2582"/>
  <c r="F2582"/>
  <c r="AH2581"/>
  <c r="AG2581"/>
  <c r="AH2580"/>
  <c r="AG2580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AH2579" s="1"/>
  <c r="I2579"/>
  <c r="AG2579" s="1"/>
  <c r="G2579"/>
  <c r="F2579"/>
  <c r="AH2578"/>
  <c r="AG2578"/>
  <c r="AH2577"/>
  <c r="AG2577"/>
  <c r="AH2576"/>
  <c r="AG2576"/>
  <c r="AH2575"/>
  <c r="AG2575"/>
  <c r="AF2574"/>
  <c r="AE2574"/>
  <c r="AD2574"/>
  <c r="AC2574"/>
  <c r="AB2574"/>
  <c r="AA2574"/>
  <c r="Z2574"/>
  <c r="Y2574"/>
  <c r="Y2609" s="1"/>
  <c r="Y2613" s="1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I2609" s="1"/>
  <c r="I2613" s="1"/>
  <c r="G2574"/>
  <c r="F2574"/>
  <c r="AH2573"/>
  <c r="AG2573"/>
  <c r="AH2572"/>
  <c r="AG2572"/>
  <c r="AH2571"/>
  <c r="AG2571"/>
  <c r="AH2570"/>
  <c r="AG2570"/>
  <c r="AH2569"/>
  <c r="AG2569"/>
  <c r="AF2568"/>
  <c r="AF2609" s="1"/>
  <c r="AF2613" s="1"/>
  <c r="AF2640" s="1"/>
  <c r="AE2568"/>
  <c r="AE2609" s="1"/>
  <c r="AD2568"/>
  <c r="AC2568"/>
  <c r="AB2568"/>
  <c r="AA2568"/>
  <c r="Z2568"/>
  <c r="Y2568"/>
  <c r="X2568"/>
  <c r="X2609" s="1"/>
  <c r="X2613" s="1"/>
  <c r="X2640" s="1"/>
  <c r="W2568"/>
  <c r="V2568"/>
  <c r="U2568"/>
  <c r="T2568"/>
  <c r="S2568"/>
  <c r="R2568"/>
  <c r="Q2568"/>
  <c r="P2568"/>
  <c r="P2609" s="1"/>
  <c r="P2613" s="1"/>
  <c r="P2640" s="1"/>
  <c r="O2568"/>
  <c r="O2609" s="1"/>
  <c r="O2613" s="1"/>
  <c r="N2568"/>
  <c r="M2568"/>
  <c r="L2568"/>
  <c r="K2568"/>
  <c r="J2568"/>
  <c r="I2568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C2609" s="1"/>
  <c r="AB2562"/>
  <c r="AA2562"/>
  <c r="AA2609" s="1"/>
  <c r="AA2613" s="1"/>
  <c r="Z2562"/>
  <c r="Y2562"/>
  <c r="X2562"/>
  <c r="W2562"/>
  <c r="V2562"/>
  <c r="U2562"/>
  <c r="T2562"/>
  <c r="S2562"/>
  <c r="S2609" s="1"/>
  <c r="R2562"/>
  <c r="Q2562"/>
  <c r="P2562"/>
  <c r="O2562"/>
  <c r="N2562"/>
  <c r="M2562"/>
  <c r="M2609" s="1"/>
  <c r="M2613" s="1"/>
  <c r="M2640" s="1"/>
  <c r="L2562"/>
  <c r="K2562"/>
  <c r="K2609" s="1"/>
  <c r="J2562"/>
  <c r="I2562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AH2558" s="1"/>
  <c r="I2558"/>
  <c r="AG2558" s="1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AH2555" s="1"/>
  <c r="I2555"/>
  <c r="AG2555" s="1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AH2551" s="1"/>
  <c r="I2551"/>
  <c r="AG2551" s="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AH2547" s="1"/>
  <c r="I2547"/>
  <c r="AG2547" s="1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AG2544" s="1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AH2540" s="1"/>
  <c r="I2540"/>
  <c r="G2540"/>
  <c r="F2540"/>
  <c r="AH2539"/>
  <c r="AG2539"/>
  <c r="AH2538"/>
  <c r="AG2538"/>
  <c r="AH2537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P2519"/>
  <c r="P2524" s="1"/>
  <c r="P2559" s="1"/>
  <c r="N2519"/>
  <c r="N2524" s="1"/>
  <c r="N2559" s="1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AG2517" s="1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AH2512" s="1"/>
  <c r="I2512"/>
  <c r="AG2512" s="1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AG2509" s="1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AG2505" s="1"/>
  <c r="G2505"/>
  <c r="F2505"/>
  <c r="AH2504"/>
  <c r="AG2504"/>
  <c r="AH2503"/>
  <c r="AG2503"/>
  <c r="S2502"/>
  <c r="S2519" s="1"/>
  <c r="S2524" s="1"/>
  <c r="S2559" s="1"/>
  <c r="Q2502"/>
  <c r="Q2519" s="1"/>
  <c r="Q2524" s="1"/>
  <c r="G2502"/>
  <c r="F2502"/>
  <c r="AH2501"/>
  <c r="AG2501"/>
  <c r="AH2500"/>
  <c r="AG2500"/>
  <c r="AF2499"/>
  <c r="AF2502" s="1"/>
  <c r="AF2519" s="1"/>
  <c r="AF2524" s="1"/>
  <c r="AF2559" s="1"/>
  <c r="AE2499"/>
  <c r="AE2502" s="1"/>
  <c r="AE2519" s="1"/>
  <c r="AE2524" s="1"/>
  <c r="Z2499"/>
  <c r="Z2502" s="1"/>
  <c r="Z2519" s="1"/>
  <c r="Z2524" s="1"/>
  <c r="Z2559" s="1"/>
  <c r="Y2499"/>
  <c r="Y2502" s="1"/>
  <c r="Y2519" s="1"/>
  <c r="Y2524" s="1"/>
  <c r="Y2559" s="1"/>
  <c r="X2499"/>
  <c r="X2502" s="1"/>
  <c r="X2519" s="1"/>
  <c r="X2524" s="1"/>
  <c r="Q2499"/>
  <c r="P2499"/>
  <c r="P2502" s="1"/>
  <c r="I2499"/>
  <c r="F2499"/>
  <c r="AH2498"/>
  <c r="AG2498"/>
  <c r="AF2497"/>
  <c r="AE2497"/>
  <c r="AD2497"/>
  <c r="AD2499" s="1"/>
  <c r="AD2502" s="1"/>
  <c r="AC2497"/>
  <c r="AB2497"/>
  <c r="AA2497"/>
  <c r="Z2497"/>
  <c r="Y2497"/>
  <c r="X2497"/>
  <c r="W2497"/>
  <c r="W2499" s="1"/>
  <c r="W2502" s="1"/>
  <c r="W2519" s="1"/>
  <c r="W2524" s="1"/>
  <c r="V2497"/>
  <c r="V2499" s="1"/>
  <c r="V2502" s="1"/>
  <c r="U2497"/>
  <c r="T2497"/>
  <c r="S2497"/>
  <c r="R2497"/>
  <c r="Q2497"/>
  <c r="P2497"/>
  <c r="O2497"/>
  <c r="O2499" s="1"/>
  <c r="O2502" s="1"/>
  <c r="O2519" s="1"/>
  <c r="O2524" s="1"/>
  <c r="N2497"/>
  <c r="N2499" s="1"/>
  <c r="N2502" s="1"/>
  <c r="M2497"/>
  <c r="L2497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H2487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J2499" s="1"/>
  <c r="I2487"/>
  <c r="AG2487" s="1"/>
  <c r="G2487"/>
  <c r="F2487"/>
  <c r="AH2486"/>
  <c r="AG2486"/>
  <c r="AH2485"/>
  <c r="AG2485"/>
  <c r="AH2484"/>
  <c r="AG2484"/>
  <c r="AH2483"/>
  <c r="AG2483"/>
  <c r="AH2482"/>
  <c r="AG2482"/>
  <c r="AH2481"/>
  <c r="AG2481"/>
  <c r="AH2480"/>
  <c r="AF2480"/>
  <c r="AE2480"/>
  <c r="AD2480"/>
  <c r="AC2480"/>
  <c r="AB2480"/>
  <c r="AA2480"/>
  <c r="AA2499" s="1"/>
  <c r="AA2502" s="1"/>
  <c r="AA2519" s="1"/>
  <c r="AA2524" s="1"/>
  <c r="Z2480"/>
  <c r="Y2480"/>
  <c r="X2480"/>
  <c r="W2480"/>
  <c r="V2480"/>
  <c r="U2480"/>
  <c r="T2480"/>
  <c r="S2480"/>
  <c r="S2499" s="1"/>
  <c r="R2480"/>
  <c r="Q2480"/>
  <c r="P2480"/>
  <c r="O2480"/>
  <c r="N2480"/>
  <c r="M2480"/>
  <c r="L2480"/>
  <c r="K2480"/>
  <c r="K2499" s="1"/>
  <c r="K2502" s="1"/>
  <c r="K2519" s="1"/>
  <c r="K2524" s="1"/>
  <c r="J2480"/>
  <c r="I2480"/>
  <c r="AG2480" s="1"/>
  <c r="G2480"/>
  <c r="F2480"/>
  <c r="AH2479"/>
  <c r="AG2479"/>
  <c r="AH2478"/>
  <c r="AG2478"/>
  <c r="AH2477"/>
  <c r="AG2477"/>
  <c r="AE2476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AH2475" s="1"/>
  <c r="I2475"/>
  <c r="AG2475" s="1"/>
  <c r="G2475"/>
  <c r="F2475"/>
  <c r="F2476" s="1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AH2470" s="1"/>
  <c r="I2470"/>
  <c r="AG2470" s="1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AG2467" s="1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AH2461" s="1"/>
  <c r="I246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AG2458" s="1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AH2453" s="1"/>
  <c r="I2453"/>
  <c r="AG2453" s="1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G2450"/>
  <c r="F2450"/>
  <c r="AH2449"/>
  <c r="AG2449"/>
  <c r="AH2448"/>
  <c r="AG2448"/>
  <c r="AH2447"/>
  <c r="AG2447"/>
  <c r="AH2446"/>
  <c r="AG2446"/>
  <c r="AH2445"/>
  <c r="AG2445"/>
  <c r="P2444"/>
  <c r="P2476" s="1"/>
  <c r="G2444"/>
  <c r="F2444"/>
  <c r="AH2443"/>
  <c r="AG2443"/>
  <c r="S2442"/>
  <c r="S2444" s="1"/>
  <c r="S2476" s="1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AH2440" s="1"/>
  <c r="I2440"/>
  <c r="AG2440" s="1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AH2428" s="1"/>
  <c r="I2428"/>
  <c r="AG2428" s="1"/>
  <c r="G2428"/>
  <c r="F2428"/>
  <c r="AH2427"/>
  <c r="AG2427"/>
  <c r="AH2426"/>
  <c r="AG2426"/>
  <c r="AH2425"/>
  <c r="AG2425"/>
  <c r="G2424"/>
  <c r="F2424"/>
  <c r="AH2423"/>
  <c r="AG2423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AG2420" s="1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AH2407"/>
  <c r="AG2407"/>
  <c r="AH2406"/>
  <c r="AG2406"/>
  <c r="W2405"/>
  <c r="W2422" s="1"/>
  <c r="W2424" s="1"/>
  <c r="W2442" s="1"/>
  <c r="W2444" s="1"/>
  <c r="W2476" s="1"/>
  <c r="G2405"/>
  <c r="F2405"/>
  <c r="AH2404"/>
  <c r="AG2404"/>
  <c r="S2403"/>
  <c r="S2405" s="1"/>
  <c r="S2422" s="1"/>
  <c r="S2424" s="1"/>
  <c r="F2403"/>
  <c r="AH2402"/>
  <c r="AG2402"/>
  <c r="AH2401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AG2401" s="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U2403" s="1"/>
  <c r="U2405" s="1"/>
  <c r="U2422" s="1"/>
  <c r="U2424" s="1"/>
  <c r="U2442" s="1"/>
  <c r="U2444" s="1"/>
  <c r="U2476" s="1"/>
  <c r="T2390"/>
  <c r="S2390"/>
  <c r="R2390"/>
  <c r="Q2390"/>
  <c r="P2390"/>
  <c r="O2390"/>
  <c r="N2390"/>
  <c r="M2390"/>
  <c r="L2390"/>
  <c r="K2390"/>
  <c r="J2390"/>
  <c r="AH2390" s="1"/>
  <c r="I2390"/>
  <c r="G2390"/>
  <c r="F2390"/>
  <c r="AH2389"/>
  <c r="AG2389"/>
  <c r="AH2388"/>
  <c r="AG2388"/>
  <c r="O2387"/>
  <c r="O2403" s="1"/>
  <c r="O2405" s="1"/>
  <c r="O2422" s="1"/>
  <c r="O2424" s="1"/>
  <c r="O2442" s="1"/>
  <c r="O2444" s="1"/>
  <c r="M2387"/>
  <c r="G2387"/>
  <c r="F2387"/>
  <c r="AH2386"/>
  <c r="AG2386"/>
  <c r="AA2385"/>
  <c r="AA2387" s="1"/>
  <c r="AA2403" s="1"/>
  <c r="AA2405" s="1"/>
  <c r="AA2422" s="1"/>
  <c r="AA2424" s="1"/>
  <c r="AA2442" s="1"/>
  <c r="AA2444" s="1"/>
  <c r="AA2476" s="1"/>
  <c r="Y2385"/>
  <c r="Y2387" s="1"/>
  <c r="Y2403" s="1"/>
  <c r="Y2405" s="1"/>
  <c r="Y2422" s="1"/>
  <c r="Y2424" s="1"/>
  <c r="Y2442" s="1"/>
  <c r="Y2444" s="1"/>
  <c r="Y2476" s="1"/>
  <c r="X2385"/>
  <c r="X2387" s="1"/>
  <c r="X2403" s="1"/>
  <c r="X2405" s="1"/>
  <c r="X2422" s="1"/>
  <c r="X2424" s="1"/>
  <c r="X2442" s="1"/>
  <c r="X2444" s="1"/>
  <c r="X2476" s="1"/>
  <c r="O2385"/>
  <c r="M2385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AH2383" s="1"/>
  <c r="I2383"/>
  <c r="AG2383" s="1"/>
  <c r="G2383"/>
  <c r="F2383"/>
  <c r="AH2382"/>
  <c r="AG2382"/>
  <c r="AH2381"/>
  <c r="AG2381"/>
  <c r="AH2380"/>
  <c r="AF2380"/>
  <c r="AE2380"/>
  <c r="AD2380"/>
  <c r="AC2380"/>
  <c r="AC2385" s="1"/>
  <c r="AC2387" s="1"/>
  <c r="AB2380"/>
  <c r="AA2380"/>
  <c r="Z2380"/>
  <c r="Y2380"/>
  <c r="X2380"/>
  <c r="W2380"/>
  <c r="W2385" s="1"/>
  <c r="W2387" s="1"/>
  <c r="W2403" s="1"/>
  <c r="V2380"/>
  <c r="U2380"/>
  <c r="U2385" s="1"/>
  <c r="U2387" s="1"/>
  <c r="T2380"/>
  <c r="S2380"/>
  <c r="R2380"/>
  <c r="Q2380"/>
  <c r="P2380"/>
  <c r="P2385" s="1"/>
  <c r="P2387" s="1"/>
  <c r="P2403" s="1"/>
  <c r="P2405" s="1"/>
  <c r="P2422" s="1"/>
  <c r="P2424" s="1"/>
  <c r="P2442" s="1"/>
  <c r="O2380"/>
  <c r="N2380"/>
  <c r="M2380"/>
  <c r="L2380"/>
  <c r="K2380"/>
  <c r="J2380"/>
  <c r="I2380"/>
  <c r="AG2380" s="1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AH2376" s="1"/>
  <c r="I2376"/>
  <c r="AG2376" s="1"/>
  <c r="G2376"/>
  <c r="F2376"/>
  <c r="AH2375"/>
  <c r="AG2375"/>
  <c r="AH2374"/>
  <c r="AG2374"/>
  <c r="AH2373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AG2373" s="1"/>
  <c r="G2373"/>
  <c r="F2373"/>
  <c r="AH2372"/>
  <c r="AG2372"/>
  <c r="AH2371"/>
  <c r="AG2371"/>
  <c r="AH2370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AG2370" s="1"/>
  <c r="G2370"/>
  <c r="F2370"/>
  <c r="AH2369"/>
  <c r="AG2369"/>
  <c r="AH2368"/>
  <c r="AG2368"/>
  <c r="AH2367"/>
  <c r="AF2367"/>
  <c r="AE2367"/>
  <c r="AE2385" s="1"/>
  <c r="AE2387" s="1"/>
  <c r="AE2403" s="1"/>
  <c r="AE2405" s="1"/>
  <c r="AE2422" s="1"/>
  <c r="AE2424" s="1"/>
  <c r="AE2442" s="1"/>
  <c r="AE2444" s="1"/>
  <c r="AD2367"/>
  <c r="AC2367"/>
  <c r="AB2367"/>
  <c r="AA2367"/>
  <c r="Z2367"/>
  <c r="Y2367"/>
  <c r="X2367"/>
  <c r="W2367"/>
  <c r="V2367"/>
  <c r="U2367"/>
  <c r="T2367"/>
  <c r="S2367"/>
  <c r="R2367"/>
  <c r="Q2367"/>
  <c r="Q2385" s="1"/>
  <c r="Q2387" s="1"/>
  <c r="Q2403" s="1"/>
  <c r="Q2405" s="1"/>
  <c r="Q2422" s="1"/>
  <c r="Q2424" s="1"/>
  <c r="Q2442" s="1"/>
  <c r="Q2444" s="1"/>
  <c r="Q2476" s="1"/>
  <c r="P2367"/>
  <c r="O2367"/>
  <c r="N2367"/>
  <c r="M2367"/>
  <c r="L2367"/>
  <c r="K2367"/>
  <c r="J2367"/>
  <c r="I2367"/>
  <c r="AG2367" s="1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AH2363" s="1"/>
  <c r="I2363"/>
  <c r="G2363"/>
  <c r="F2363"/>
  <c r="AH2362"/>
  <c r="AG2362"/>
  <c r="AH2361"/>
  <c r="AG2361"/>
  <c r="AF2360"/>
  <c r="AF2385" s="1"/>
  <c r="AF2387" s="1"/>
  <c r="AF2403" s="1"/>
  <c r="AF2405" s="1"/>
  <c r="AF2422" s="1"/>
  <c r="AF2424" s="1"/>
  <c r="AF2442" s="1"/>
  <c r="AF2444" s="1"/>
  <c r="AF2476" s="1"/>
  <c r="AE2360"/>
  <c r="AD2360"/>
  <c r="AD2385" s="1"/>
  <c r="AD2387" s="1"/>
  <c r="AD2403" s="1"/>
  <c r="AD2405" s="1"/>
  <c r="AC2360"/>
  <c r="AB2360"/>
  <c r="AA2360"/>
  <c r="Z2360"/>
  <c r="Y2360"/>
  <c r="X2360"/>
  <c r="W2360"/>
  <c r="V2360"/>
  <c r="V2385" s="1"/>
  <c r="V2387" s="1"/>
  <c r="V2403" s="1"/>
  <c r="V2405" s="1"/>
  <c r="V2422" s="1"/>
  <c r="V2424" s="1"/>
  <c r="V2442" s="1"/>
  <c r="V2444" s="1"/>
  <c r="V2476" s="1"/>
  <c r="U2360"/>
  <c r="T2360"/>
  <c r="S2360"/>
  <c r="S2385" s="1"/>
  <c r="S2387" s="1"/>
  <c r="R2360"/>
  <c r="Q2360"/>
  <c r="P2360"/>
  <c r="O2360"/>
  <c r="N2360"/>
  <c r="N2385" s="1"/>
  <c r="N2387" s="1"/>
  <c r="N2403" s="1"/>
  <c r="N2405" s="1"/>
  <c r="M2360"/>
  <c r="L2360"/>
  <c r="K2360"/>
  <c r="K2385" s="1"/>
  <c r="K2387" s="1"/>
  <c r="K2403" s="1"/>
  <c r="K2405" s="1"/>
  <c r="K2422" s="1"/>
  <c r="K2424" s="1"/>
  <c r="K2442" s="1"/>
  <c r="K2444" s="1"/>
  <c r="K2476" s="1"/>
  <c r="J2360"/>
  <c r="AH2360" s="1"/>
  <c r="I2360"/>
  <c r="G2360"/>
  <c r="F2360"/>
  <c r="AH2359"/>
  <c r="AG2359"/>
  <c r="AH2358"/>
  <c r="AG2358"/>
  <c r="AH2357"/>
  <c r="AG2357"/>
  <c r="S2356"/>
  <c r="F2356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R2356" s="1"/>
  <c r="Q2324"/>
  <c r="P2324"/>
  <c r="O2324"/>
  <c r="N2324"/>
  <c r="M2324"/>
  <c r="L2324"/>
  <c r="K2324"/>
  <c r="J2324"/>
  <c r="AH2324" s="1"/>
  <c r="I2324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AH2318" s="1"/>
  <c r="I2318"/>
  <c r="AG2318" s="1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P2356" s="1"/>
  <c r="O2315"/>
  <c r="N2315"/>
  <c r="M2315"/>
  <c r="L2315"/>
  <c r="K2315"/>
  <c r="J2315"/>
  <c r="I2315"/>
  <c r="AG2315" s="1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AH2305" s="1"/>
  <c r="I2305"/>
  <c r="AG2305" s="1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AG2302" s="1"/>
  <c r="G2302"/>
  <c r="F2302"/>
  <c r="AH2301"/>
  <c r="AG2301"/>
  <c r="AH2300"/>
  <c r="AG2300"/>
  <c r="AF2299"/>
  <c r="Q2299"/>
  <c r="Q2356" s="1"/>
  <c r="P2299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AA2291"/>
  <c r="AA2299" s="1"/>
  <c r="Z2291"/>
  <c r="Z2299" s="1"/>
  <c r="K2291"/>
  <c r="K2299" s="1"/>
  <c r="J2291"/>
  <c r="I2291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AG2289" s="1"/>
  <c r="G2289"/>
  <c r="F2289"/>
  <c r="AH2288"/>
  <c r="AG2288"/>
  <c r="AH2287"/>
  <c r="AG2287"/>
  <c r="AH2286"/>
  <c r="AG2286"/>
  <c r="AF2285"/>
  <c r="AF2291" s="1"/>
  <c r="AE2285"/>
  <c r="AD2285"/>
  <c r="AC2285"/>
  <c r="AB2285"/>
  <c r="AA2285"/>
  <c r="Z2285"/>
  <c r="Y2285"/>
  <c r="Y2291" s="1"/>
  <c r="Y2299" s="1"/>
  <c r="Y2356" s="1"/>
  <c r="X2285"/>
  <c r="X2291" s="1"/>
  <c r="X2299" s="1"/>
  <c r="W2285"/>
  <c r="V2285"/>
  <c r="U2285"/>
  <c r="T2285"/>
  <c r="S2285"/>
  <c r="R2285"/>
  <c r="Q2285"/>
  <c r="Q2291" s="1"/>
  <c r="P2285"/>
  <c r="P2291" s="1"/>
  <c r="O2285"/>
  <c r="N2285"/>
  <c r="M2285"/>
  <c r="L2285"/>
  <c r="K2285"/>
  <c r="J2285"/>
  <c r="AH2285" s="1"/>
  <c r="I2285"/>
  <c r="AG2285" s="1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AH2280" s="1"/>
  <c r="I2280"/>
  <c r="AG2280" s="1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G2274"/>
  <c r="F2274"/>
  <c r="AH2273"/>
  <c r="AG2273"/>
  <c r="AH2272"/>
  <c r="AG2272"/>
  <c r="AF2271"/>
  <c r="AE2271"/>
  <c r="AD2271"/>
  <c r="AC2271"/>
  <c r="AB2271"/>
  <c r="AA2271"/>
  <c r="Z2271"/>
  <c r="Y2271"/>
  <c r="X2271"/>
  <c r="W2271"/>
  <c r="V2271"/>
  <c r="U2271"/>
  <c r="T2271"/>
  <c r="S2271"/>
  <c r="S2291" s="1"/>
  <c r="S2299" s="1"/>
  <c r="R2271"/>
  <c r="R2291" s="1"/>
  <c r="R2299" s="1"/>
  <c r="Q2271"/>
  <c r="P2271"/>
  <c r="O2271"/>
  <c r="N2271"/>
  <c r="M2271"/>
  <c r="L2271"/>
  <c r="AH2271" s="1"/>
  <c r="K2271"/>
  <c r="J2271"/>
  <c r="I227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H2262"/>
  <c r="AG2262"/>
  <c r="AH2261"/>
  <c r="AG2261"/>
  <c r="AF2260"/>
  <c r="AE2260"/>
  <c r="AD2260"/>
  <c r="AC2260"/>
  <c r="AB2260"/>
  <c r="AA2260"/>
  <c r="Z2260"/>
  <c r="Y2260"/>
  <c r="X2260"/>
  <c r="W2260"/>
  <c r="V2260"/>
  <c r="U2260"/>
  <c r="T2260"/>
  <c r="T2291" s="1"/>
  <c r="T2299" s="1"/>
  <c r="T2356" s="1"/>
  <c r="S2260"/>
  <c r="R2260"/>
  <c r="Q2260"/>
  <c r="P2260"/>
  <c r="O2260"/>
  <c r="N2260"/>
  <c r="M2260"/>
  <c r="L2260"/>
  <c r="K2260"/>
  <c r="J2260"/>
  <c r="I2260"/>
  <c r="G2260"/>
  <c r="F2260"/>
  <c r="AH2259"/>
  <c r="AG2259"/>
  <c r="AH2258"/>
  <c r="AG2258"/>
  <c r="AF2257"/>
  <c r="AE2257"/>
  <c r="AD2257"/>
  <c r="AC2257"/>
  <c r="AB2257"/>
  <c r="AB2291" s="1"/>
  <c r="AB2299" s="1"/>
  <c r="AB2356" s="1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L2291" s="1"/>
  <c r="L2299" s="1"/>
  <c r="L2356" s="1"/>
  <c r="K2257"/>
  <c r="J2257"/>
  <c r="AH2257" s="1"/>
  <c r="I2257"/>
  <c r="AG2257" s="1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Z2247"/>
  <c r="L2247"/>
  <c r="J224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AH2246" s="1"/>
  <c r="I2246"/>
  <c r="AG2246" s="1"/>
  <c r="G2246"/>
  <c r="F2246"/>
  <c r="F2247" s="1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AH2238" s="1"/>
  <c r="I2238"/>
  <c r="AG2238" s="1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AH2232" s="1"/>
  <c r="I2232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AG2227" s="1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AG2220" s="1"/>
  <c r="G2220"/>
  <c r="F2220"/>
  <c r="AH2219"/>
  <c r="AG2219"/>
  <c r="AH2218"/>
  <c r="AG2218"/>
  <c r="AF2217"/>
  <c r="AE2217"/>
  <c r="AD2217"/>
  <c r="AC2217"/>
  <c r="AB2217"/>
  <c r="AA2217"/>
  <c r="AA2247" s="1"/>
  <c r="Z2217"/>
  <c r="Y2217"/>
  <c r="X2217"/>
  <c r="W2217"/>
  <c r="V2217"/>
  <c r="U2217"/>
  <c r="T2217"/>
  <c r="S2217"/>
  <c r="S2247" s="1"/>
  <c r="R2217"/>
  <c r="Q2217"/>
  <c r="P2217"/>
  <c r="O2217"/>
  <c r="N2217"/>
  <c r="M2217"/>
  <c r="L2217"/>
  <c r="K2217"/>
  <c r="K2247" s="1"/>
  <c r="J2217"/>
  <c r="AH2217" s="1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H2211"/>
  <c r="AG2211"/>
  <c r="AH2210"/>
  <c r="AG2210"/>
  <c r="AF2209"/>
  <c r="AE2209"/>
  <c r="AD2209"/>
  <c r="AC2209"/>
  <c r="AC2247" s="1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M2247" s="1"/>
  <c r="L2209"/>
  <c r="K2209"/>
  <c r="J2209"/>
  <c r="I2209"/>
  <c r="G2209"/>
  <c r="F2209"/>
  <c r="AH2208"/>
  <c r="AG2208"/>
  <c r="AH2207"/>
  <c r="AG2207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AH2206" s="1"/>
  <c r="I2206"/>
  <c r="AG2206" s="1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AH2202" s="1"/>
  <c r="I2202"/>
  <c r="AG2202" s="1"/>
  <c r="G2202"/>
  <c r="F2202"/>
  <c r="AH2201"/>
  <c r="AG2201"/>
  <c r="AH2200"/>
  <c r="AG2200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AH2199" s="1"/>
  <c r="I2199"/>
  <c r="AG2199" s="1"/>
  <c r="G2199"/>
  <c r="F2199"/>
  <c r="AH2198"/>
  <c r="AG2198"/>
  <c r="AH2197"/>
  <c r="AG2197"/>
  <c r="AF2196"/>
  <c r="AE2196"/>
  <c r="AD2196"/>
  <c r="AD2247" s="1"/>
  <c r="AC2196"/>
  <c r="AB2196"/>
  <c r="AA2196"/>
  <c r="Z2196"/>
  <c r="Y2196"/>
  <c r="Y2247" s="1"/>
  <c r="X2196"/>
  <c r="W2196"/>
  <c r="V2196"/>
  <c r="V2247" s="1"/>
  <c r="U2196"/>
  <c r="T2196"/>
  <c r="S2196"/>
  <c r="R2196"/>
  <c r="R2247" s="1"/>
  <c r="Q2196"/>
  <c r="Q2247" s="1"/>
  <c r="P2196"/>
  <c r="O2196"/>
  <c r="N2196"/>
  <c r="N2247" s="1"/>
  <c r="M2196"/>
  <c r="L2196"/>
  <c r="K2196"/>
  <c r="J2196"/>
  <c r="AH2196" s="1"/>
  <c r="I2196"/>
  <c r="I2247" s="1"/>
  <c r="G2196"/>
  <c r="F2196"/>
  <c r="AH2195"/>
  <c r="AG2195"/>
  <c r="AH2194"/>
  <c r="AG2194"/>
  <c r="AH2193"/>
  <c r="AG2193"/>
  <c r="AH2192"/>
  <c r="AG2192"/>
  <c r="AH2191"/>
  <c r="AG2191"/>
  <c r="O2190"/>
  <c r="F2190"/>
  <c r="AF2189"/>
  <c r="AF2190" s="1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AG2189" s="1"/>
  <c r="G2189"/>
  <c r="F2189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AH2168" s="1"/>
  <c r="I2168"/>
  <c r="AG2168" s="1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V2190" s="1"/>
  <c r="U2165"/>
  <c r="T2165"/>
  <c r="S2165"/>
  <c r="R2165"/>
  <c r="Q2165"/>
  <c r="P2165"/>
  <c r="O2165"/>
  <c r="N2165"/>
  <c r="M2165"/>
  <c r="L2165"/>
  <c r="K2165"/>
  <c r="J2165"/>
  <c r="I2165"/>
  <c r="AG2165" s="1"/>
  <c r="G2165"/>
  <c r="F2165"/>
  <c r="AH2164"/>
  <c r="AG2164"/>
  <c r="AH2163"/>
  <c r="AG2163"/>
  <c r="AH2162"/>
  <c r="AG2162"/>
  <c r="AF2161"/>
  <c r="AE2161"/>
  <c r="AE2190" s="1"/>
  <c r="AD2161"/>
  <c r="AD2190" s="1"/>
  <c r="AC2161"/>
  <c r="AB2161"/>
  <c r="AA2161"/>
  <c r="Z2161"/>
  <c r="Y2161"/>
  <c r="X2161"/>
  <c r="W2161"/>
  <c r="W2190" s="1"/>
  <c r="V2161"/>
  <c r="U2161"/>
  <c r="T2161"/>
  <c r="S2161"/>
  <c r="R2161"/>
  <c r="Q2161"/>
  <c r="P2161"/>
  <c r="P2190" s="1"/>
  <c r="O2161"/>
  <c r="N2161"/>
  <c r="N2190" s="1"/>
  <c r="M2161"/>
  <c r="L2161"/>
  <c r="K2161"/>
  <c r="J2161"/>
  <c r="AH2161" s="1"/>
  <c r="I2161"/>
  <c r="AG2161" s="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D2148"/>
  <c r="AC2148"/>
  <c r="AC2190" s="1"/>
  <c r="AB2148"/>
  <c r="AB2190" s="1"/>
  <c r="AA2148"/>
  <c r="AA2190" s="1"/>
  <c r="Z2148"/>
  <c r="Z2190" s="1"/>
  <c r="Y2148"/>
  <c r="X2148"/>
  <c r="W2148"/>
  <c r="V2148"/>
  <c r="U2148"/>
  <c r="U2190" s="1"/>
  <c r="T2148"/>
  <c r="T2190" s="1"/>
  <c r="S2148"/>
  <c r="S2190" s="1"/>
  <c r="R2148"/>
  <c r="R2190" s="1"/>
  <c r="Q2148"/>
  <c r="P2148"/>
  <c r="O2148"/>
  <c r="N2148"/>
  <c r="M2148"/>
  <c r="M2190" s="1"/>
  <c r="L2148"/>
  <c r="L2190" s="1"/>
  <c r="K2148"/>
  <c r="K2190" s="1"/>
  <c r="J2148"/>
  <c r="I2148"/>
  <c r="G2148"/>
  <c r="F2148"/>
  <c r="AH2147"/>
  <c r="AG2147"/>
  <c r="AH2146"/>
  <c r="AG2146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G2144"/>
  <c r="F2144"/>
  <c r="F2145" s="1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AH2139" s="1"/>
  <c r="K2139"/>
  <c r="J2139"/>
  <c r="I2139"/>
  <c r="AG2139" s="1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AH2126" s="1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AH2123" s="1"/>
  <c r="I2123"/>
  <c r="G2123"/>
  <c r="F2123"/>
  <c r="AH2122"/>
  <c r="AG2122"/>
  <c r="AH2121"/>
  <c r="AG2121"/>
  <c r="G2120"/>
  <c r="F2120"/>
  <c r="AH2119"/>
  <c r="AG2119"/>
  <c r="P2118"/>
  <c r="P2120" s="1"/>
  <c r="P2145" s="1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AH2116" s="1"/>
  <c r="I2116"/>
  <c r="G2116"/>
  <c r="F2116"/>
  <c r="AH2115"/>
  <c r="AG2115"/>
  <c r="AH2114"/>
  <c r="AG2114"/>
  <c r="AF2113"/>
  <c r="AE2113"/>
  <c r="AD2113"/>
  <c r="AC2113"/>
  <c r="AC2118" s="1"/>
  <c r="AC2120" s="1"/>
  <c r="AC2145" s="1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M2118" s="1"/>
  <c r="M2120" s="1"/>
  <c r="M2145" s="1"/>
  <c r="L2113"/>
  <c r="AH2113" s="1"/>
  <c r="K2113"/>
  <c r="J2113"/>
  <c r="I2113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AH2103" s="1"/>
  <c r="I2103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AH2096" s="1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AH2088" s="1"/>
  <c r="I2088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AH2085" s="1"/>
  <c r="I2085"/>
  <c r="G2085"/>
  <c r="F2085"/>
  <c r="AH2084"/>
  <c r="AG2084"/>
  <c r="AH2083"/>
  <c r="AG2083"/>
  <c r="AH2082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AG2082" s="1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AG2074" s="1"/>
  <c r="G2074"/>
  <c r="F2074"/>
  <c r="AH2073"/>
  <c r="AG2073"/>
  <c r="AH2072"/>
  <c r="AG2072"/>
  <c r="AF2071"/>
  <c r="AE2071"/>
  <c r="AE2118" s="1"/>
  <c r="AE2120" s="1"/>
  <c r="AE2145" s="1"/>
  <c r="AD2071"/>
  <c r="AC2071"/>
  <c r="AB2071"/>
  <c r="AA2071"/>
  <c r="Z2071"/>
  <c r="Y2071"/>
  <c r="X2071"/>
  <c r="W2071"/>
  <c r="V2071"/>
  <c r="U2071"/>
  <c r="U2118" s="1"/>
  <c r="U2120" s="1"/>
  <c r="U2145" s="1"/>
  <c r="T2071"/>
  <c r="S2071"/>
  <c r="R2071"/>
  <c r="Q2071"/>
  <c r="P2071"/>
  <c r="O2071"/>
  <c r="N2071"/>
  <c r="M2071"/>
  <c r="L2071"/>
  <c r="K2071"/>
  <c r="J2071"/>
  <c r="AH2071" s="1"/>
  <c r="I2071"/>
  <c r="G2071"/>
  <c r="F2071"/>
  <c r="AH2070"/>
  <c r="AG2070"/>
  <c r="AH2069"/>
  <c r="AG2069"/>
  <c r="AH2068"/>
  <c r="AG2068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AG2067" s="1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AH2064" s="1"/>
  <c r="I2064"/>
  <c r="AG2064" s="1"/>
  <c r="G2064"/>
  <c r="F2064"/>
  <c r="AH2063"/>
  <c r="AG2063"/>
  <c r="AH2062"/>
  <c r="AG2062"/>
  <c r="AF2061"/>
  <c r="AE2061"/>
  <c r="AD2061"/>
  <c r="AD2118" s="1"/>
  <c r="AD2120" s="1"/>
  <c r="AD2145" s="1"/>
  <c r="AC2061"/>
  <c r="AB2061"/>
  <c r="AA2061"/>
  <c r="Z2061"/>
  <c r="Y2061"/>
  <c r="X2061"/>
  <c r="W2061"/>
  <c r="V2061"/>
  <c r="V2118" s="1"/>
  <c r="V2120" s="1"/>
  <c r="V2145" s="1"/>
  <c r="U2061"/>
  <c r="T2061"/>
  <c r="S2061"/>
  <c r="R2061"/>
  <c r="Q2061"/>
  <c r="P2061"/>
  <c r="O2061"/>
  <c r="N2061"/>
  <c r="N2118" s="1"/>
  <c r="N2120" s="1"/>
  <c r="N2145" s="1"/>
  <c r="M2061"/>
  <c r="L2061"/>
  <c r="K2061"/>
  <c r="J2061"/>
  <c r="I206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S2053"/>
  <c r="F2053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AH2043" s="1"/>
  <c r="I2043"/>
  <c r="AG2043" s="1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AH2040" s="1"/>
  <c r="I2040"/>
  <c r="AG2040" s="1"/>
  <c r="G2040"/>
  <c r="F2040"/>
  <c r="AH2039"/>
  <c r="AG2039"/>
  <c r="AH2038"/>
  <c r="AG2038"/>
  <c r="AH2037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AG2037" s="1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F2053" s="1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G2027"/>
  <c r="F2027"/>
  <c r="AH2026"/>
  <c r="AG2026"/>
  <c r="AH2025"/>
  <c r="AG2025"/>
  <c r="AH2024"/>
  <c r="AG2024"/>
  <c r="AH2023"/>
  <c r="AG2023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AH2022" s="1"/>
  <c r="I2022"/>
  <c r="AG2022" s="1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AH2014" s="1"/>
  <c r="I2014"/>
  <c r="AG2014" s="1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AH2009" s="1"/>
  <c r="I2009"/>
  <c r="AG2009" s="1"/>
  <c r="G2009"/>
  <c r="F2009"/>
  <c r="AH2008"/>
  <c r="AG2008"/>
  <c r="AH2007"/>
  <c r="AG2007"/>
  <c r="AH2006"/>
  <c r="AG2006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AH2004"/>
  <c r="AG2004"/>
  <c r="AH2003"/>
  <c r="AG2003"/>
  <c r="AH2002"/>
  <c r="AG2002"/>
  <c r="P2001"/>
  <c r="O2001"/>
  <c r="N2001"/>
  <c r="M2001"/>
  <c r="M2053" s="1"/>
  <c r="G2001"/>
  <c r="F2001"/>
  <c r="AH2000"/>
  <c r="AG2000"/>
  <c r="AH1999"/>
  <c r="AG1999"/>
  <c r="AF1998"/>
  <c r="AF2001" s="1"/>
  <c r="AE1998"/>
  <c r="AE2001" s="1"/>
  <c r="X1998"/>
  <c r="X2001" s="1"/>
  <c r="U1998"/>
  <c r="U2001" s="1"/>
  <c r="P1998"/>
  <c r="O1998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AH1996" s="1"/>
  <c r="I1996"/>
  <c r="AG1996" s="1"/>
  <c r="G1996"/>
  <c r="F1996"/>
  <c r="AH1995"/>
  <c r="AG1995"/>
  <c r="AH1994"/>
  <c r="AG1994"/>
  <c r="AH1993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AG1993" s="1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D1998" s="1"/>
  <c r="AD2001" s="1"/>
  <c r="AD2053" s="1"/>
  <c r="AC1985"/>
  <c r="AC1998" s="1"/>
  <c r="AC2001" s="1"/>
  <c r="AC2053" s="1"/>
  <c r="AB1985"/>
  <c r="AB1998" s="1"/>
  <c r="AB2001" s="1"/>
  <c r="AA1985"/>
  <c r="AA1998" s="1"/>
  <c r="AA2001" s="1"/>
  <c r="AA2053" s="1"/>
  <c r="Z1985"/>
  <c r="Y1985"/>
  <c r="Y1998" s="1"/>
  <c r="Y2001" s="1"/>
  <c r="Y2053" s="1"/>
  <c r="X1985"/>
  <c r="W1985"/>
  <c r="W1998" s="1"/>
  <c r="W2001" s="1"/>
  <c r="V1985"/>
  <c r="V1998" s="1"/>
  <c r="V2001" s="1"/>
  <c r="V2053" s="1"/>
  <c r="U1985"/>
  <c r="T1985"/>
  <c r="T1998" s="1"/>
  <c r="T2001" s="1"/>
  <c r="S1985"/>
  <c r="S1998" s="1"/>
  <c r="S2001" s="1"/>
  <c r="R1985"/>
  <c r="Q1985"/>
  <c r="Q1998" s="1"/>
  <c r="Q2001" s="1"/>
  <c r="Q2053" s="1"/>
  <c r="P1985"/>
  <c r="O1985"/>
  <c r="N1985"/>
  <c r="N1998" s="1"/>
  <c r="M1985"/>
  <c r="M1998" s="1"/>
  <c r="L1985"/>
  <c r="L1998" s="1"/>
  <c r="L2001" s="1"/>
  <c r="K1985"/>
  <c r="K1998" s="1"/>
  <c r="K2001" s="1"/>
  <c r="K2053" s="1"/>
  <c r="J1985"/>
  <c r="I1985"/>
  <c r="AG1985" s="1"/>
  <c r="G1985"/>
  <c r="F1985"/>
  <c r="AH1984"/>
  <c r="AG1984"/>
  <c r="AH1983"/>
  <c r="AG1983"/>
  <c r="AC1982"/>
  <c r="W1982"/>
  <c r="L1982"/>
  <c r="AH1981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AG1981" s="1"/>
  <c r="G1981"/>
  <c r="F1981"/>
  <c r="F1982" s="1"/>
  <c r="AH1980"/>
  <c r="AG1980"/>
  <c r="AH1979"/>
  <c r="AG1979"/>
  <c r="AH1978"/>
  <c r="AF1978"/>
  <c r="AE1978"/>
  <c r="AE1982" s="1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O1982" s="1"/>
  <c r="N1978"/>
  <c r="M1978"/>
  <c r="L1978"/>
  <c r="K1978"/>
  <c r="J1978"/>
  <c r="I1978"/>
  <c r="AG1978" s="1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AG1970" s="1"/>
  <c r="G1970"/>
  <c r="F1970"/>
  <c r="AH1969"/>
  <c r="AG1969"/>
  <c r="AH1968"/>
  <c r="AG1968"/>
  <c r="AH1967"/>
  <c r="AG1967"/>
  <c r="AF1966"/>
  <c r="AE1966"/>
  <c r="AD1966"/>
  <c r="AD1982" s="1"/>
  <c r="AC1966"/>
  <c r="AB1966"/>
  <c r="AB1982" s="1"/>
  <c r="AA1966"/>
  <c r="AA1982" s="1"/>
  <c r="Z1966"/>
  <c r="Y1966"/>
  <c r="Y1982" s="1"/>
  <c r="X1966"/>
  <c r="W1966"/>
  <c r="V1966"/>
  <c r="V1982" s="1"/>
  <c r="U1966"/>
  <c r="U1982" s="1"/>
  <c r="T1966"/>
  <c r="T1982" s="1"/>
  <c r="S1966"/>
  <c r="S1982" s="1"/>
  <c r="R1966"/>
  <c r="Q1966"/>
  <c r="Q1982" s="1"/>
  <c r="P1966"/>
  <c r="O1966"/>
  <c r="N1966"/>
  <c r="N1982" s="1"/>
  <c r="M1966"/>
  <c r="M1982" s="1"/>
  <c r="L1966"/>
  <c r="K1966"/>
  <c r="K1982" s="1"/>
  <c r="J1966"/>
  <c r="I1966"/>
  <c r="G1966"/>
  <c r="F1966"/>
  <c r="AH1965"/>
  <c r="AG1965"/>
  <c r="AH1964"/>
  <c r="AG1964"/>
  <c r="K1963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AH1962" s="1"/>
  <c r="I1962"/>
  <c r="AG1962" s="1"/>
  <c r="G1962"/>
  <c r="F1962"/>
  <c r="F1963" s="1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AG1959" s="1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AH1954" s="1"/>
  <c r="K1954"/>
  <c r="J1954"/>
  <c r="I1954"/>
  <c r="AG1954" s="1"/>
  <c r="G1954"/>
  <c r="F1954"/>
  <c r="AH1953"/>
  <c r="AG1953"/>
  <c r="AH1952"/>
  <c r="AG1952"/>
  <c r="AH1951"/>
  <c r="AG1951"/>
  <c r="AH1950"/>
  <c r="AG1950"/>
  <c r="Y1949"/>
  <c r="G1949"/>
  <c r="F1949"/>
  <c r="AH1948"/>
  <c r="AG1948"/>
  <c r="AH1947"/>
  <c r="AG1947"/>
  <c r="Q1946"/>
  <c r="Q1949" s="1"/>
  <c r="F1946"/>
  <c r="AH1945"/>
  <c r="AG1945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AG1944" s="1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AD1932"/>
  <c r="AD1946" s="1"/>
  <c r="AD1949" s="1"/>
  <c r="AD1963" s="1"/>
  <c r="U1932"/>
  <c r="U1946" s="1"/>
  <c r="U1949" s="1"/>
  <c r="U1963" s="1"/>
  <c r="G1932"/>
  <c r="F1932"/>
  <c r="AH1931"/>
  <c r="AG1931"/>
  <c r="S1930"/>
  <c r="S1932" s="1"/>
  <c r="S1946" s="1"/>
  <c r="S1949" s="1"/>
  <c r="S1963" s="1"/>
  <c r="L1930"/>
  <c r="L1932" s="1"/>
  <c r="L1946" s="1"/>
  <c r="L1949" s="1"/>
  <c r="L1963" s="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AH1928" s="1"/>
  <c r="I1928"/>
  <c r="AG1928" s="1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AH1925" s="1"/>
  <c r="I1925"/>
  <c r="AG1925" s="1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AG1918" s="1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AH1915" s="1"/>
  <c r="I1915"/>
  <c r="AG1915" s="1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AG1912" s="1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AG1887" s="1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H1877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AG1877" s="1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AG1873" s="1"/>
  <c r="G1873"/>
  <c r="F1873"/>
  <c r="AH1872"/>
  <c r="AG1872"/>
  <c r="AH1871"/>
  <c r="AG1871"/>
  <c r="N1870"/>
  <c r="N1930" s="1"/>
  <c r="N1932" s="1"/>
  <c r="N1946" s="1"/>
  <c r="N1949" s="1"/>
  <c r="N1963" s="1"/>
  <c r="G1870"/>
  <c r="F1870"/>
  <c r="AH1869"/>
  <c r="AG1869"/>
  <c r="AH1868"/>
  <c r="AG1868"/>
  <c r="AE1867"/>
  <c r="AE1870" s="1"/>
  <c r="AE1930" s="1"/>
  <c r="AE1932" s="1"/>
  <c r="AE1946" s="1"/>
  <c r="AE1949" s="1"/>
  <c r="AE1963" s="1"/>
  <c r="AC1867"/>
  <c r="AC1870" s="1"/>
  <c r="AC1930" s="1"/>
  <c r="AC1932" s="1"/>
  <c r="AC1946" s="1"/>
  <c r="AC1949" s="1"/>
  <c r="AC1963" s="1"/>
  <c r="T1867"/>
  <c r="T1870" s="1"/>
  <c r="F1867"/>
  <c r="AH1866"/>
  <c r="AG1866"/>
  <c r="AH1865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AG1865" s="1"/>
  <c r="G1865"/>
  <c r="F1865"/>
  <c r="AH1864"/>
  <c r="AG1864"/>
  <c r="AH1863"/>
  <c r="AG1863"/>
  <c r="AH1862"/>
  <c r="AF1862"/>
  <c r="AE1862"/>
  <c r="AD1862"/>
  <c r="AC1862"/>
  <c r="AB1862"/>
  <c r="AB1867" s="1"/>
  <c r="AB1870" s="1"/>
  <c r="AB1930" s="1"/>
  <c r="AB1932" s="1"/>
  <c r="AB1946" s="1"/>
  <c r="AB1949" s="1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L1867" s="1"/>
  <c r="L1870" s="1"/>
  <c r="K1862"/>
  <c r="J1862"/>
  <c r="I1862"/>
  <c r="AG1862" s="1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AH1857" s="1"/>
  <c r="I1857"/>
  <c r="AG1857" s="1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O1867" s="1"/>
  <c r="O1870" s="1"/>
  <c r="O1930" s="1"/>
  <c r="O1932" s="1"/>
  <c r="O1946" s="1"/>
  <c r="O1949" s="1"/>
  <c r="O1963" s="1"/>
  <c r="N1854"/>
  <c r="M1854"/>
  <c r="L1854"/>
  <c r="K1854"/>
  <c r="J1854"/>
  <c r="AH1854" s="1"/>
  <c r="I1854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H1850"/>
  <c r="AG1850"/>
  <c r="AH1849"/>
  <c r="AG1849"/>
  <c r="AF1848"/>
  <c r="AE1848"/>
  <c r="AD1848"/>
  <c r="AD1867" s="1"/>
  <c r="AD1870" s="1"/>
  <c r="AD1930" s="1"/>
  <c r="AC1848"/>
  <c r="AB1848"/>
  <c r="AA1848"/>
  <c r="Z1848"/>
  <c r="Y1848"/>
  <c r="X1848"/>
  <c r="W1848"/>
  <c r="V1848"/>
  <c r="U1848"/>
  <c r="T1848"/>
  <c r="S1848"/>
  <c r="R1848"/>
  <c r="Q1848"/>
  <c r="P1848"/>
  <c r="O1848"/>
  <c r="N1848"/>
  <c r="N1867" s="1"/>
  <c r="M1848"/>
  <c r="M1867" s="1"/>
  <c r="M1870" s="1"/>
  <c r="M1930" s="1"/>
  <c r="M1932" s="1"/>
  <c r="M1946" s="1"/>
  <c r="M1949" s="1"/>
  <c r="M1963" s="1"/>
  <c r="L1848"/>
  <c r="K1848"/>
  <c r="J1848"/>
  <c r="I1848"/>
  <c r="G1848"/>
  <c r="F1848"/>
  <c r="AH1847"/>
  <c r="AG1847"/>
  <c r="AH1846"/>
  <c r="AG1846"/>
  <c r="AF1845"/>
  <c r="AE1845"/>
  <c r="AD1845"/>
  <c r="AC1845"/>
  <c r="AB1845"/>
  <c r="AA1845"/>
  <c r="AA1867" s="1"/>
  <c r="AA1870" s="1"/>
  <c r="AA1930" s="1"/>
  <c r="AA1932" s="1"/>
  <c r="AA1946" s="1"/>
  <c r="AA1949" s="1"/>
  <c r="AA1963" s="1"/>
  <c r="Z1845"/>
  <c r="Y1845"/>
  <c r="Y1867" s="1"/>
  <c r="Y1870" s="1"/>
  <c r="Y1930" s="1"/>
  <c r="Y1932" s="1"/>
  <c r="Y1946" s="1"/>
  <c r="X1845"/>
  <c r="W1845"/>
  <c r="W1867" s="1"/>
  <c r="W1870" s="1"/>
  <c r="W1930" s="1"/>
  <c r="W1932" s="1"/>
  <c r="W1946" s="1"/>
  <c r="W1949" s="1"/>
  <c r="W1963" s="1"/>
  <c r="V1845"/>
  <c r="U1845"/>
  <c r="U1867" s="1"/>
  <c r="U1870" s="1"/>
  <c r="U1930" s="1"/>
  <c r="T1845"/>
  <c r="S1845"/>
  <c r="S1867" s="1"/>
  <c r="S1870" s="1"/>
  <c r="R1845"/>
  <c r="Q1845"/>
  <c r="Q1867" s="1"/>
  <c r="Q1870" s="1"/>
  <c r="Q1930" s="1"/>
  <c r="Q1932" s="1"/>
  <c r="P1845"/>
  <c r="O1845"/>
  <c r="N1845"/>
  <c r="M1845"/>
  <c r="L1845"/>
  <c r="K1845"/>
  <c r="K1867" s="1"/>
  <c r="K1870" s="1"/>
  <c r="K1930" s="1"/>
  <c r="K1932" s="1"/>
  <c r="K1946" s="1"/>
  <c r="K1949" s="1"/>
  <c r="J1845"/>
  <c r="I1845"/>
  <c r="I1867" s="1"/>
  <c r="G1845"/>
  <c r="F1845"/>
  <c r="AH1844"/>
  <c r="AG1844"/>
  <c r="AH1843"/>
  <c r="AG1843"/>
  <c r="U1842"/>
  <c r="P1842"/>
  <c r="F1842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AH1841" s="1"/>
  <c r="I1841"/>
  <c r="AG1841" s="1"/>
  <c r="G1841"/>
  <c r="F184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AH1838" s="1"/>
  <c r="I1838"/>
  <c r="AG1838" s="1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AH1835" s="1"/>
  <c r="I1835"/>
  <c r="AG1835" s="1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AG1828" s="1"/>
  <c r="G1828"/>
  <c r="F1828"/>
  <c r="AH1827"/>
  <c r="AG1827"/>
  <c r="AH1826"/>
  <c r="AG1826"/>
  <c r="AH1825"/>
  <c r="AG1825"/>
  <c r="AH1824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AG1824" s="1"/>
  <c r="G1824"/>
  <c r="F1824"/>
  <c r="AH1823"/>
  <c r="AG1823"/>
  <c r="AH1822"/>
  <c r="AG1822"/>
  <c r="G1821"/>
  <c r="F1821"/>
  <c r="AH1820"/>
  <c r="AG1820"/>
  <c r="S1819"/>
  <c r="S1821" s="1"/>
  <c r="S1842" s="1"/>
  <c r="P1819"/>
  <c r="P1821" s="1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AH1817" s="1"/>
  <c r="I1817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AH1806"/>
  <c r="AG1806"/>
  <c r="AH1805"/>
  <c r="AG1805"/>
  <c r="V1804"/>
  <c r="V1819" s="1"/>
  <c r="V1821" s="1"/>
  <c r="V1842" s="1"/>
  <c r="U1804"/>
  <c r="U1819" s="1"/>
  <c r="U1821" s="1"/>
  <c r="T1804"/>
  <c r="T1819" s="1"/>
  <c r="T1821" s="1"/>
  <c r="T1842" s="1"/>
  <c r="G1804"/>
  <c r="F1804"/>
  <c r="AH1803"/>
  <c r="AG1803"/>
  <c r="AB1802"/>
  <c r="AB1804" s="1"/>
  <c r="AB1819" s="1"/>
  <c r="AB1821" s="1"/>
  <c r="AB1842" s="1"/>
  <c r="Z1802"/>
  <c r="Z1804" s="1"/>
  <c r="Z1819" s="1"/>
  <c r="Z1821" s="1"/>
  <c r="Z1842" s="1"/>
  <c r="Y1802"/>
  <c r="Y1804" s="1"/>
  <c r="Y1819" s="1"/>
  <c r="Y1821" s="1"/>
  <c r="T1802"/>
  <c r="S1802"/>
  <c r="S1804" s="1"/>
  <c r="L1802"/>
  <c r="L1804" s="1"/>
  <c r="L1819" s="1"/>
  <c r="L1821" s="1"/>
  <c r="L1842" s="1"/>
  <c r="J1802"/>
  <c r="I1802"/>
  <c r="F1802"/>
  <c r="AH1801"/>
  <c r="AG1801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AG1800" s="1"/>
  <c r="G1800"/>
  <c r="F1800"/>
  <c r="AH1799"/>
  <c r="AG1799"/>
  <c r="AH1798"/>
  <c r="AG1798"/>
  <c r="AH1797"/>
  <c r="AG1797"/>
  <c r="AF1796"/>
  <c r="AF1802" s="1"/>
  <c r="AF1804" s="1"/>
  <c r="AF1819" s="1"/>
  <c r="AF1821" s="1"/>
  <c r="AE1796"/>
  <c r="AE1802" s="1"/>
  <c r="AE1804" s="1"/>
  <c r="AD1796"/>
  <c r="AD1802" s="1"/>
  <c r="AD1804" s="1"/>
  <c r="AD1819" s="1"/>
  <c r="AD1821" s="1"/>
  <c r="AD1842" s="1"/>
  <c r="AC1796"/>
  <c r="AC1802" s="1"/>
  <c r="AC1804" s="1"/>
  <c r="AB1796"/>
  <c r="AA1796"/>
  <c r="AA1802" s="1"/>
  <c r="AA1804" s="1"/>
  <c r="AA1819" s="1"/>
  <c r="AA1821" s="1"/>
  <c r="AA1842" s="1"/>
  <c r="Z1796"/>
  <c r="Y1796"/>
  <c r="X1796"/>
  <c r="X1802" s="1"/>
  <c r="X1804" s="1"/>
  <c r="X1819" s="1"/>
  <c r="X1821" s="1"/>
  <c r="W1796"/>
  <c r="W1802" s="1"/>
  <c r="W1804" s="1"/>
  <c r="V1796"/>
  <c r="V1802" s="1"/>
  <c r="U1796"/>
  <c r="U1802" s="1"/>
  <c r="T1796"/>
  <c r="S1796"/>
  <c r="R1796"/>
  <c r="R1802" s="1"/>
  <c r="R1804" s="1"/>
  <c r="R1819" s="1"/>
  <c r="R1821" s="1"/>
  <c r="R1842" s="1"/>
  <c r="Q1796"/>
  <c r="Q1802" s="1"/>
  <c r="Q1804" s="1"/>
  <c r="Q1819" s="1"/>
  <c r="Q1821" s="1"/>
  <c r="P1796"/>
  <c r="P1802" s="1"/>
  <c r="P1804" s="1"/>
  <c r="O1796"/>
  <c r="O1802" s="1"/>
  <c r="O1804" s="1"/>
  <c r="N1796"/>
  <c r="N1802" s="1"/>
  <c r="N1804" s="1"/>
  <c r="N1819" s="1"/>
  <c r="N1821" s="1"/>
  <c r="N1842" s="1"/>
  <c r="M1796"/>
  <c r="M1802" s="1"/>
  <c r="M1804" s="1"/>
  <c r="L1796"/>
  <c r="K1796"/>
  <c r="K1802" s="1"/>
  <c r="K1804" s="1"/>
  <c r="K1819" s="1"/>
  <c r="K1821" s="1"/>
  <c r="K1842" s="1"/>
  <c r="J1796"/>
  <c r="AH1796" s="1"/>
  <c r="I1796"/>
  <c r="AG1796" s="1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AH1786" s="1"/>
  <c r="I1786"/>
  <c r="AG1786" s="1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AH1773" s="1"/>
  <c r="I1773"/>
  <c r="AG1773" s="1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AH1770" s="1"/>
  <c r="I1770"/>
  <c r="AG1770" s="1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AH1758" s="1"/>
  <c r="I1758"/>
  <c r="AG1758" s="1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G1746"/>
  <c r="F1746"/>
  <c r="AH1745"/>
  <c r="AG1745"/>
  <c r="AH1744"/>
  <c r="AG1744"/>
  <c r="U1743"/>
  <c r="U1787" s="1"/>
  <c r="G1743"/>
  <c r="F1743"/>
  <c r="AH1742"/>
  <c r="AG1742"/>
  <c r="AH1741"/>
  <c r="AG1741"/>
  <c r="J1740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AG1738" s="1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AH1733" s="1"/>
  <c r="I1733"/>
  <c r="AG1733" s="1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AH1728" s="1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AH1725" s="1"/>
  <c r="I1725"/>
  <c r="AG1725" s="1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AH1721" s="1"/>
  <c r="I1721"/>
  <c r="AG1721" s="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AG1718" s="1"/>
  <c r="G1718"/>
  <c r="F1718"/>
  <c r="AH1717"/>
  <c r="AG1717"/>
  <c r="AH1716"/>
  <c r="AG1716"/>
  <c r="AG1715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AH1715" s="1"/>
  <c r="I1715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AG1710" s="1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AG1707" s="1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K1740" s="1"/>
  <c r="K1743" s="1"/>
  <c r="K1787" s="1"/>
  <c r="J1698"/>
  <c r="AH1698" s="1"/>
  <c r="I1698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AG1695" s="1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L1740" s="1"/>
  <c r="L1743" s="1"/>
  <c r="L1787" s="1"/>
  <c r="K1685"/>
  <c r="J1685"/>
  <c r="I1685"/>
  <c r="AG1685" s="1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AH1671" s="1"/>
  <c r="I1671"/>
  <c r="AG1671" s="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AG1668" s="1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U1740" s="1"/>
  <c r="T1661"/>
  <c r="S1661"/>
  <c r="R1661"/>
  <c r="Q1661"/>
  <c r="P1661"/>
  <c r="O1661"/>
  <c r="N1661"/>
  <c r="M1661"/>
  <c r="M1740" s="1"/>
  <c r="M1743" s="1"/>
  <c r="M1787" s="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AH1657" s="1"/>
  <c r="I1657"/>
  <c r="G1657"/>
  <c r="F1657"/>
  <c r="AH1656"/>
  <c r="AG1656"/>
  <c r="AH1655"/>
  <c r="AG1655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H1653"/>
  <c r="AG1653"/>
  <c r="AH1652"/>
  <c r="AG1652"/>
  <c r="Q1651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AH1650" s="1"/>
  <c r="K1650"/>
  <c r="J1650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AH1647" s="1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AH1633" s="1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AH1630" s="1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AH1626" s="1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AH1621" s="1"/>
  <c r="K1621"/>
  <c r="J162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AG1616" s="1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AG1613" s="1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O1651" s="1"/>
  <c r="N1603"/>
  <c r="M1603"/>
  <c r="L1603"/>
  <c r="K1603"/>
  <c r="J1603"/>
  <c r="I1603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H1586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AG1586" s="1"/>
  <c r="G1586"/>
  <c r="F1586"/>
  <c r="AH1585"/>
  <c r="AG1585"/>
  <c r="AH1584"/>
  <c r="AG1584"/>
  <c r="AH1583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AG1578" s="1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AH1573" s="1"/>
  <c r="K1573"/>
  <c r="J1573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AH1570" s="1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AH1564" s="1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AH1560" s="1"/>
  <c r="I1560"/>
  <c r="AG1560" s="1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AH1553" s="1"/>
  <c r="I1553"/>
  <c r="AG1553" s="1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AH1549" s="1"/>
  <c r="I1549"/>
  <c r="AG1549" s="1"/>
  <c r="G1549"/>
  <c r="F1549"/>
  <c r="AH1548"/>
  <c r="AG1548"/>
  <c r="AH1547"/>
  <c r="AG1547"/>
  <c r="AH1546"/>
  <c r="AG1546"/>
  <c r="AH1545"/>
  <c r="AG1545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AH1544" s="1"/>
  <c r="K1544"/>
  <c r="J1544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AH1537" s="1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AG1531" s="1"/>
  <c r="G1531"/>
  <c r="F1531"/>
  <c r="AH1530"/>
  <c r="AG1530"/>
  <c r="AH1529"/>
  <c r="AG1529"/>
  <c r="AH1528"/>
  <c r="AG1528"/>
  <c r="AH1527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AG1527" s="1"/>
  <c r="G1527"/>
  <c r="F1527"/>
  <c r="AH1526"/>
  <c r="AG1526"/>
  <c r="AH1525"/>
  <c r="AG1525"/>
  <c r="AH1524"/>
  <c r="AG1524"/>
  <c r="AH1523"/>
  <c r="AG1523"/>
  <c r="AH1522"/>
  <c r="AG1522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AH1521" s="1"/>
  <c r="I1521"/>
  <c r="AG1521" s="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AH1518" s="1"/>
  <c r="I1518"/>
  <c r="AG1518" s="1"/>
  <c r="G1518"/>
  <c r="F1518"/>
  <c r="AH1517"/>
  <c r="AG1517"/>
  <c r="AH1516"/>
  <c r="AG1516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AH1515" s="1"/>
  <c r="I1515"/>
  <c r="AG1515" s="1"/>
  <c r="G1515"/>
  <c r="F1515"/>
  <c r="AH1514"/>
  <c r="AG1514"/>
  <c r="AH1513"/>
  <c r="AG1513"/>
  <c r="AH1512"/>
  <c r="AG1512"/>
  <c r="AH1511"/>
  <c r="AG1511"/>
  <c r="AH1510"/>
  <c r="AG1510"/>
  <c r="AH1509"/>
  <c r="AG1509"/>
  <c r="AF1508"/>
  <c r="AE1508"/>
  <c r="AD1508"/>
  <c r="AC1508"/>
  <c r="AB1508"/>
  <c r="AA1508"/>
  <c r="Z1508"/>
  <c r="Z1651" s="1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AH1508" s="1"/>
  <c r="I1508"/>
  <c r="AG1508" s="1"/>
  <c r="G1508"/>
  <c r="F1508"/>
  <c r="AH1507"/>
  <c r="AG1507"/>
  <c r="AH1506"/>
  <c r="AG1506"/>
  <c r="AH1505"/>
  <c r="AG1505"/>
  <c r="AH1504"/>
  <c r="AG1504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AG1503" s="1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P1651" s="1"/>
  <c r="O1494"/>
  <c r="N1494"/>
  <c r="M1494"/>
  <c r="L1494"/>
  <c r="K1494"/>
  <c r="J1494"/>
  <c r="AH1494" s="1"/>
  <c r="I1494"/>
  <c r="G1494"/>
  <c r="F1494"/>
  <c r="AH1493"/>
  <c r="AG1493"/>
  <c r="AH1492"/>
  <c r="AG1492"/>
  <c r="AA1491"/>
  <c r="Y1491"/>
  <c r="I1491"/>
  <c r="AG1491" s="1"/>
  <c r="F1491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AH1490" s="1"/>
  <c r="I1490"/>
  <c r="G1490"/>
  <c r="F1490"/>
  <c r="AH1489"/>
  <c r="AG1489"/>
  <c r="AH1488"/>
  <c r="AG1488"/>
  <c r="AF1487"/>
  <c r="AE1487"/>
  <c r="AD1487"/>
  <c r="AC1487"/>
  <c r="AB1487"/>
  <c r="AA1487"/>
  <c r="Z1487"/>
  <c r="Y1487"/>
  <c r="X1487"/>
  <c r="W1487"/>
  <c r="V1487"/>
  <c r="U1487"/>
  <c r="T1487"/>
  <c r="S1487"/>
  <c r="S1491" s="1"/>
  <c r="R1487"/>
  <c r="Q1487"/>
  <c r="P1487"/>
  <c r="O1487"/>
  <c r="N1487"/>
  <c r="M1487"/>
  <c r="L1487"/>
  <c r="K1487"/>
  <c r="K1491" s="1"/>
  <c r="J1487"/>
  <c r="AH1487" s="1"/>
  <c r="I1487"/>
  <c r="G1487"/>
  <c r="F1487"/>
  <c r="AH1486"/>
  <c r="AG1486"/>
  <c r="AH1485"/>
  <c r="AG1485"/>
  <c r="AH1484"/>
  <c r="AG1484"/>
  <c r="AF1483"/>
  <c r="AF1491" s="1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P1491" s="1"/>
  <c r="O1483"/>
  <c r="N1483"/>
  <c r="M1483"/>
  <c r="L1483"/>
  <c r="K1483"/>
  <c r="J1483"/>
  <c r="I1483"/>
  <c r="AG1483" s="1"/>
  <c r="G1483"/>
  <c r="F1483"/>
  <c r="AH1482"/>
  <c r="AG1482"/>
  <c r="AH1481"/>
  <c r="AG1481"/>
  <c r="AH1480"/>
  <c r="AG1480"/>
  <c r="AH1479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AH1468" s="1"/>
  <c r="I1468"/>
  <c r="AG1468" s="1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AH1465" s="1"/>
  <c r="I1465"/>
  <c r="AG1465" s="1"/>
  <c r="G1465"/>
  <c r="F1465"/>
  <c r="AH1464"/>
  <c r="AG1464"/>
  <c r="AH1463"/>
  <c r="AG1463"/>
  <c r="AH1462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AG1462" s="1"/>
  <c r="G1462"/>
  <c r="F1462"/>
  <c r="AH1461"/>
  <c r="AG1461"/>
  <c r="AH1460"/>
  <c r="AG1460"/>
  <c r="AF1459"/>
  <c r="AE1459"/>
  <c r="AE1491" s="1"/>
  <c r="AD1459"/>
  <c r="AC1459"/>
  <c r="AC1491" s="1"/>
  <c r="AB1459"/>
  <c r="AB1491" s="1"/>
  <c r="AA1459"/>
  <c r="Z1459"/>
  <c r="Z1491" s="1"/>
  <c r="Y1459"/>
  <c r="X1459"/>
  <c r="W1459"/>
  <c r="W1491" s="1"/>
  <c r="V1459"/>
  <c r="U1459"/>
  <c r="U1491" s="1"/>
  <c r="T1459"/>
  <c r="T1491" s="1"/>
  <c r="S1459"/>
  <c r="R1459"/>
  <c r="R1491" s="1"/>
  <c r="Q1459"/>
  <c r="Q1491" s="1"/>
  <c r="P1459"/>
  <c r="O1459"/>
  <c r="O1491" s="1"/>
  <c r="N1459"/>
  <c r="M1459"/>
  <c r="M1491" s="1"/>
  <c r="L1459"/>
  <c r="L1491" s="1"/>
  <c r="K1459"/>
  <c r="J1459"/>
  <c r="I1459"/>
  <c r="AG1459" s="1"/>
  <c r="G1459"/>
  <c r="F1459"/>
  <c r="AH1458"/>
  <c r="AG1458"/>
  <c r="AH1457"/>
  <c r="AG1457"/>
  <c r="F1456"/>
  <c r="AH1455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AG1455" s="1"/>
  <c r="G1455"/>
  <c r="F1455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AH1451" s="1"/>
  <c r="I1451"/>
  <c r="AG1451" s="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X1442"/>
  <c r="X1456" s="1"/>
  <c r="G1442"/>
  <c r="F1442"/>
  <c r="AH1441"/>
  <c r="AG1441"/>
  <c r="AF1440"/>
  <c r="AF1442" s="1"/>
  <c r="AF1456" s="1"/>
  <c r="Y1440"/>
  <c r="Y1442" s="1"/>
  <c r="Y1456" s="1"/>
  <c r="P1440"/>
  <c r="P1442" s="1"/>
  <c r="P1456" s="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AH1433" s="1"/>
  <c r="I1433"/>
  <c r="AG1433" s="1"/>
  <c r="G1433"/>
  <c r="F1433"/>
  <c r="AH1432"/>
  <c r="AG1432"/>
  <c r="AH1431"/>
  <c r="AG1431"/>
  <c r="AH1430"/>
  <c r="AG1430"/>
  <c r="AH1429"/>
  <c r="AG1429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AH1425" s="1"/>
  <c r="I1425"/>
  <c r="AG1425" s="1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AG1418" s="1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AH1402" s="1"/>
  <c r="I1402"/>
  <c r="AG1402" s="1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AH1398" s="1"/>
  <c r="I1398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Q1440" s="1"/>
  <c r="Q1442" s="1"/>
  <c r="Q1456" s="1"/>
  <c r="P1391"/>
  <c r="O1391"/>
  <c r="N1391"/>
  <c r="M1391"/>
  <c r="L1391"/>
  <c r="K1391"/>
  <c r="J1391"/>
  <c r="AH1391" s="1"/>
  <c r="I1391"/>
  <c r="AG1391" s="1"/>
  <c r="G1391"/>
  <c r="F1391"/>
  <c r="AH1390"/>
  <c r="AG1390"/>
  <c r="AH1389"/>
  <c r="AG1389"/>
  <c r="AH1388"/>
  <c r="AG1388"/>
  <c r="AH1387"/>
  <c r="AG1387"/>
  <c r="AF1386"/>
  <c r="AE1386"/>
  <c r="AE1440" s="1"/>
  <c r="AE1442" s="1"/>
  <c r="AE1456" s="1"/>
  <c r="AD1386"/>
  <c r="AD1440" s="1"/>
  <c r="AD1442" s="1"/>
  <c r="AD1456" s="1"/>
  <c r="AC1386"/>
  <c r="AB1386"/>
  <c r="AA1386"/>
  <c r="Z1386"/>
  <c r="Y1386"/>
  <c r="X1386"/>
  <c r="W1386"/>
  <c r="V1386"/>
  <c r="U1386"/>
  <c r="T1386"/>
  <c r="S1386"/>
  <c r="R1386"/>
  <c r="Q1386"/>
  <c r="P1386"/>
  <c r="O1386"/>
  <c r="O1440" s="1"/>
  <c r="O1442" s="1"/>
  <c r="O1456" s="1"/>
  <c r="N1386"/>
  <c r="M1386"/>
  <c r="L1386"/>
  <c r="K1386"/>
  <c r="J1386"/>
  <c r="I1386"/>
  <c r="G1386"/>
  <c r="F1386"/>
  <c r="AH1385"/>
  <c r="AG1385"/>
  <c r="AH1384"/>
  <c r="AG1384"/>
  <c r="AF1383"/>
  <c r="AE1383"/>
  <c r="AD1383"/>
  <c r="AC1383"/>
  <c r="AB1383"/>
  <c r="AA1383"/>
  <c r="Z1383"/>
  <c r="Y1383"/>
  <c r="X1383"/>
  <c r="X1440" s="1"/>
  <c r="W1383"/>
  <c r="W1440" s="1"/>
  <c r="W1442" s="1"/>
  <c r="W1456" s="1"/>
  <c r="V1383"/>
  <c r="U1383"/>
  <c r="T1383"/>
  <c r="S1383"/>
  <c r="R1383"/>
  <c r="Q1383"/>
  <c r="P1383"/>
  <c r="O1383"/>
  <c r="N1383"/>
  <c r="M1383"/>
  <c r="L1383"/>
  <c r="K1383"/>
  <c r="J1383"/>
  <c r="AH1383" s="1"/>
  <c r="I1383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N1440" s="1"/>
  <c r="N1442" s="1"/>
  <c r="N1456" s="1"/>
  <c r="M1369"/>
  <c r="L1369"/>
  <c r="K1369"/>
  <c r="J1369"/>
  <c r="I1369"/>
  <c r="AG1369" s="1"/>
  <c r="G1369"/>
  <c r="F1369"/>
  <c r="AH1368"/>
  <c r="AG1368"/>
  <c r="AH1367"/>
  <c r="AG1367"/>
  <c r="AH1366"/>
  <c r="AG1366"/>
  <c r="AH1365"/>
  <c r="AG1365"/>
  <c r="X1364"/>
  <c r="W1364"/>
  <c r="F1364"/>
  <c r="AF1363"/>
  <c r="AE1363"/>
  <c r="AD1363"/>
  <c r="AC1363"/>
  <c r="AB1363"/>
  <c r="AA1363"/>
  <c r="Z1363"/>
  <c r="Z1364" s="1"/>
  <c r="Y1363"/>
  <c r="X1363"/>
  <c r="W1363"/>
  <c r="V1363"/>
  <c r="U1363"/>
  <c r="T1363"/>
  <c r="S1363"/>
  <c r="R1363"/>
  <c r="R1364" s="1"/>
  <c r="Q1363"/>
  <c r="P1363"/>
  <c r="O1363"/>
  <c r="N1363"/>
  <c r="M1363"/>
  <c r="L1363"/>
  <c r="K1363"/>
  <c r="J1363"/>
  <c r="I1363"/>
  <c r="G1363"/>
  <c r="F1363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AG1354" s="1"/>
  <c r="G1354"/>
  <c r="F1354"/>
  <c r="AH1353"/>
  <c r="AG1353"/>
  <c r="AH1352"/>
  <c r="AG1352"/>
  <c r="AF1351"/>
  <c r="AF1364" s="1"/>
  <c r="AE1351"/>
  <c r="AE1364" s="1"/>
  <c r="AD1351"/>
  <c r="AC1351"/>
  <c r="AB1351"/>
  <c r="AA1351"/>
  <c r="Z1351"/>
  <c r="Y1351"/>
  <c r="X1351"/>
  <c r="W1351"/>
  <c r="V1351"/>
  <c r="U1351"/>
  <c r="T1351"/>
  <c r="S1351"/>
  <c r="R1351"/>
  <c r="Q1351"/>
  <c r="P1351"/>
  <c r="P1364" s="1"/>
  <c r="O1351"/>
  <c r="O1364" s="1"/>
  <c r="N1351"/>
  <c r="M1351"/>
  <c r="L1351"/>
  <c r="K1351"/>
  <c r="J1351"/>
  <c r="AH1351" s="1"/>
  <c r="I1351"/>
  <c r="AG1351" s="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E1340"/>
  <c r="AD1340"/>
  <c r="AC1340"/>
  <c r="AB1340"/>
  <c r="AB1364" s="1"/>
  <c r="AA1340"/>
  <c r="AA1364" s="1"/>
  <c r="Z1340"/>
  <c r="Y1340"/>
  <c r="Y1364" s="1"/>
  <c r="X1340"/>
  <c r="W1340"/>
  <c r="V1340"/>
  <c r="U1340"/>
  <c r="T1340"/>
  <c r="T1364" s="1"/>
  <c r="S1340"/>
  <c r="S1364" s="1"/>
  <c r="R1340"/>
  <c r="Q1340"/>
  <c r="Q1364" s="1"/>
  <c r="P1340"/>
  <c r="O1340"/>
  <c r="N1340"/>
  <c r="M1340"/>
  <c r="L1340"/>
  <c r="L1364" s="1"/>
  <c r="K1340"/>
  <c r="K1364" s="1"/>
  <c r="J1340"/>
  <c r="AH1340" s="1"/>
  <c r="I1340"/>
  <c r="I1364" s="1"/>
  <c r="G1340"/>
  <c r="F1340"/>
  <c r="AH1339"/>
  <c r="AG1339"/>
  <c r="AH1338"/>
  <c r="AG1338"/>
  <c r="AH1337"/>
  <c r="AG1337"/>
  <c r="F1336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AH1335" s="1"/>
  <c r="I1335"/>
  <c r="AG1335" s="1"/>
  <c r="G1335"/>
  <c r="F1335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AG1332" s="1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AH1321" s="1"/>
  <c r="I1321"/>
  <c r="AG1321" s="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AG1318" s="1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H1307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AG1307" s="1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AH1304" s="1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AH1301" s="1"/>
  <c r="K1301"/>
  <c r="J1301"/>
  <c r="I130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AH1298" s="1"/>
  <c r="K1298"/>
  <c r="K1323" s="1"/>
  <c r="K1325" s="1"/>
  <c r="K1336" s="1"/>
  <c r="J1298"/>
  <c r="I1298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G1291"/>
  <c r="F1291"/>
  <c r="AH1290"/>
  <c r="AG1290"/>
  <c r="AA1289"/>
  <c r="AA1291" s="1"/>
  <c r="AA1323" s="1"/>
  <c r="AA1325" s="1"/>
  <c r="Z1289"/>
  <c r="Z1291" s="1"/>
  <c r="Z1323" s="1"/>
  <c r="Z1325" s="1"/>
  <c r="Z1336" s="1"/>
  <c r="M1289"/>
  <c r="M1291" s="1"/>
  <c r="M1323" s="1"/>
  <c r="M1325" s="1"/>
  <c r="M1336" s="1"/>
  <c r="L1289"/>
  <c r="L1291" s="1"/>
  <c r="L1323" s="1"/>
  <c r="L1325" s="1"/>
  <c r="L1336" s="1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AG1287" s="1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Q1289" s="1"/>
  <c r="Q1291" s="1"/>
  <c r="Q1323" s="1"/>
  <c r="Q1325" s="1"/>
  <c r="Q1336" s="1"/>
  <c r="P1264"/>
  <c r="O1264"/>
  <c r="N1264"/>
  <c r="M1264"/>
  <c r="L1264"/>
  <c r="K1264"/>
  <c r="J1264"/>
  <c r="AH1264" s="1"/>
  <c r="I1264"/>
  <c r="I1289" s="1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AG1243" s="1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O1289" s="1"/>
  <c r="O1291" s="1"/>
  <c r="O1323" s="1"/>
  <c r="O1325" s="1"/>
  <c r="O1336" s="1"/>
  <c r="N1237"/>
  <c r="M1237"/>
  <c r="L1237"/>
  <c r="K1237"/>
  <c r="J1237"/>
  <c r="AH1237" s="1"/>
  <c r="I1237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D1289" s="1"/>
  <c r="AD1291" s="1"/>
  <c r="AD1323" s="1"/>
  <c r="AD1325" s="1"/>
  <c r="AD1336" s="1"/>
  <c r="AC1227"/>
  <c r="AB1227"/>
  <c r="AA1227"/>
  <c r="Z1227"/>
  <c r="Y1227"/>
  <c r="X1227"/>
  <c r="W1227"/>
  <c r="V1227"/>
  <c r="U1227"/>
  <c r="U1289" s="1"/>
  <c r="U1291" s="1"/>
  <c r="U1323" s="1"/>
  <c r="U1325" s="1"/>
  <c r="U1336" s="1"/>
  <c r="T1227"/>
  <c r="T1289" s="1"/>
  <c r="T1291" s="1"/>
  <c r="T1323" s="1"/>
  <c r="T1325" s="1"/>
  <c r="T1336" s="1"/>
  <c r="S1227"/>
  <c r="S1289" s="1"/>
  <c r="S1291" s="1"/>
  <c r="R1227"/>
  <c r="Q1227"/>
  <c r="P1227"/>
  <c r="P1289" s="1"/>
  <c r="P1291" s="1"/>
  <c r="O1227"/>
  <c r="N1227"/>
  <c r="N1289" s="1"/>
  <c r="N1291" s="1"/>
  <c r="N1323" s="1"/>
  <c r="N1325" s="1"/>
  <c r="M1227"/>
  <c r="L1227"/>
  <c r="K1227"/>
  <c r="K1289" s="1"/>
  <c r="K1291" s="1"/>
  <c r="J1227"/>
  <c r="I1227"/>
  <c r="AG1227" s="1"/>
  <c r="G1227"/>
  <c r="F1227"/>
  <c r="AH1226"/>
  <c r="AG1226"/>
  <c r="AH1225"/>
  <c r="AG1225"/>
  <c r="AH1224"/>
  <c r="AG1224"/>
  <c r="AH1223"/>
  <c r="AG1223"/>
  <c r="AF1222"/>
  <c r="X1222"/>
  <c r="P1222"/>
  <c r="F1222"/>
  <c r="AH1221"/>
  <c r="AF1221"/>
  <c r="AE1221"/>
  <c r="AD1221"/>
  <c r="AC1221"/>
  <c r="AB1221"/>
  <c r="AA1221"/>
  <c r="Z1221"/>
  <c r="Z1222" s="1"/>
  <c r="Y1221"/>
  <c r="X1221"/>
  <c r="W1221"/>
  <c r="V1221"/>
  <c r="U1221"/>
  <c r="T1221"/>
  <c r="S1221"/>
  <c r="R1221"/>
  <c r="R1222" s="1"/>
  <c r="Q1221"/>
  <c r="P1221"/>
  <c r="O1221"/>
  <c r="N1221"/>
  <c r="M1221"/>
  <c r="L1221"/>
  <c r="K1221"/>
  <c r="J1221"/>
  <c r="J1222" s="1"/>
  <c r="I1221"/>
  <c r="AG1221" s="1"/>
  <c r="G1221"/>
  <c r="F122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AH1209" s="1"/>
  <c r="I1209"/>
  <c r="AG1209" s="1"/>
  <c r="G1209"/>
  <c r="F1209"/>
  <c r="AH1208"/>
  <c r="AG1208"/>
  <c r="AH1207"/>
  <c r="AG1207"/>
  <c r="AH1206"/>
  <c r="AG1206"/>
  <c r="AF1205"/>
  <c r="AE1205"/>
  <c r="AD1205"/>
  <c r="AC1205"/>
  <c r="AB1205"/>
  <c r="AA1205"/>
  <c r="Z1205"/>
  <c r="Y1205"/>
  <c r="Y1222" s="1"/>
  <c r="X1205"/>
  <c r="W1205"/>
  <c r="V1205"/>
  <c r="U1205"/>
  <c r="T1205"/>
  <c r="S1205"/>
  <c r="R1205"/>
  <c r="Q1205"/>
  <c r="Q1222" s="1"/>
  <c r="P1205"/>
  <c r="O1205"/>
  <c r="N1205"/>
  <c r="M1205"/>
  <c r="L1205"/>
  <c r="K1205"/>
  <c r="J1205"/>
  <c r="AH1205" s="1"/>
  <c r="I1205"/>
  <c r="AG1205" s="1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H1194"/>
  <c r="AG1194"/>
  <c r="AH1193"/>
  <c r="AG1193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H1191"/>
  <c r="AG1191"/>
  <c r="AH1190"/>
  <c r="AG1190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AH1189" s="1"/>
  <c r="I1189"/>
  <c r="AG1189" s="1"/>
  <c r="G1189"/>
  <c r="F1189"/>
  <c r="AH1188"/>
  <c r="AG1188"/>
  <c r="AH1187"/>
  <c r="AG1187"/>
  <c r="AF1186"/>
  <c r="AE1186"/>
  <c r="AE1222" s="1"/>
  <c r="AD1186"/>
  <c r="AC1186"/>
  <c r="AB1186"/>
  <c r="AA1186"/>
  <c r="Z1186"/>
  <c r="Y1186"/>
  <c r="X1186"/>
  <c r="W1186"/>
  <c r="W1222" s="1"/>
  <c r="V1186"/>
  <c r="U1186"/>
  <c r="T1186"/>
  <c r="S1186"/>
  <c r="R1186"/>
  <c r="Q1186"/>
  <c r="P1186"/>
  <c r="O1186"/>
  <c r="O1222" s="1"/>
  <c r="N1186"/>
  <c r="M1186"/>
  <c r="L1186"/>
  <c r="K1186"/>
  <c r="J1186"/>
  <c r="AH1186" s="1"/>
  <c r="I1186"/>
  <c r="G1186"/>
  <c r="F1186"/>
  <c r="AH1185"/>
  <c r="AG1185"/>
  <c r="AH1184"/>
  <c r="AG1184"/>
  <c r="AD1183"/>
  <c r="AC1183"/>
  <c r="AB1183"/>
  <c r="V1183"/>
  <c r="T1183"/>
  <c r="O1183"/>
  <c r="N1183"/>
  <c r="M1183"/>
  <c r="L1183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AH1182" s="1"/>
  <c r="I1182"/>
  <c r="AG1182" s="1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AG1175" s="1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AH1172" s="1"/>
  <c r="I1172"/>
  <c r="AG1172" s="1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AH1169" s="1"/>
  <c r="I1169"/>
  <c r="AG1169" s="1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AH1166" s="1"/>
  <c r="I1166"/>
  <c r="AG1166" s="1"/>
  <c r="G1166"/>
  <c r="F1166"/>
  <c r="AH1165"/>
  <c r="AG1165"/>
  <c r="AH1164"/>
  <c r="AG1164"/>
  <c r="AH1163"/>
  <c r="AG1163"/>
  <c r="AH1162"/>
  <c r="AG1162"/>
  <c r="AH1161"/>
  <c r="AG1161"/>
  <c r="AF1160"/>
  <c r="AE1160"/>
  <c r="AE1183" s="1"/>
  <c r="AD1160"/>
  <c r="AC1160"/>
  <c r="AB1160"/>
  <c r="AA1160"/>
  <c r="AA1183" s="1"/>
  <c r="Z1160"/>
  <c r="Y1160"/>
  <c r="X1160"/>
  <c r="W1160"/>
  <c r="V1160"/>
  <c r="U1160"/>
  <c r="U1183" s="1"/>
  <c r="T1160"/>
  <c r="S1160"/>
  <c r="S1183" s="1"/>
  <c r="R1160"/>
  <c r="Q1160"/>
  <c r="P1160"/>
  <c r="O1160"/>
  <c r="N1160"/>
  <c r="M1160"/>
  <c r="L1160"/>
  <c r="K1160"/>
  <c r="K1183" s="1"/>
  <c r="J1160"/>
  <c r="AH1160" s="1"/>
  <c r="I1160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AH1156" s="1"/>
  <c r="I1156"/>
  <c r="AG1156" s="1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AH1153" s="1"/>
  <c r="I1153"/>
  <c r="AG1153" s="1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AH1150" s="1"/>
  <c r="I1150"/>
  <c r="AG1150" s="1"/>
  <c r="G1150"/>
  <c r="F1150"/>
  <c r="AH1149"/>
  <c r="AG1149"/>
  <c r="AH1148"/>
  <c r="AG1148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AG1147" s="1"/>
  <c r="G1147"/>
  <c r="F1147"/>
  <c r="AH1146"/>
  <c r="AG1146"/>
  <c r="AH1145"/>
  <c r="AG1145"/>
  <c r="AF1144"/>
  <c r="AE1144"/>
  <c r="AD1144"/>
  <c r="AC1144"/>
  <c r="AB1144"/>
  <c r="AA1144"/>
  <c r="Z1144"/>
  <c r="Z1183" s="1"/>
  <c r="Y1144"/>
  <c r="Y1183" s="1"/>
  <c r="X1144"/>
  <c r="W1144"/>
  <c r="W1183" s="1"/>
  <c r="V1144"/>
  <c r="U1144"/>
  <c r="T1144"/>
  <c r="S1144"/>
  <c r="R1144"/>
  <c r="R1183" s="1"/>
  <c r="Q1144"/>
  <c r="Q1183" s="1"/>
  <c r="P1144"/>
  <c r="O1144"/>
  <c r="N1144"/>
  <c r="M1144"/>
  <c r="L1144"/>
  <c r="K1144"/>
  <c r="J1144"/>
  <c r="J1183" s="1"/>
  <c r="I1144"/>
  <c r="I1183" s="1"/>
  <c r="G1144"/>
  <c r="F1144"/>
  <c r="AH1143"/>
  <c r="AG1143"/>
  <c r="AH1142"/>
  <c r="AG1142"/>
  <c r="AH1141"/>
  <c r="AG1141"/>
  <c r="AH1140"/>
  <c r="AG1140"/>
  <c r="AA1139"/>
  <c r="V1139"/>
  <c r="K1139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AG1138" s="1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AH1135" s="1"/>
  <c r="I1135"/>
  <c r="AG1135" s="1"/>
  <c r="G1135"/>
  <c r="F1135"/>
  <c r="AH1134"/>
  <c r="AG1134"/>
  <c r="AH1133"/>
  <c r="AG1133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AG1132" s="1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AH1118" s="1"/>
  <c r="I1118"/>
  <c r="G1118"/>
  <c r="F1118"/>
  <c r="AH1117"/>
  <c r="AG1117"/>
  <c r="AH1116"/>
  <c r="AG1116"/>
  <c r="V1115"/>
  <c r="U1115"/>
  <c r="U1139" s="1"/>
  <c r="T1115"/>
  <c r="T1139" s="1"/>
  <c r="G1115"/>
  <c r="F1115"/>
  <c r="AH1114"/>
  <c r="AG1114"/>
  <c r="AB1113"/>
  <c r="AB1115" s="1"/>
  <c r="AB1139" s="1"/>
  <c r="AA1113"/>
  <c r="AA1115" s="1"/>
  <c r="U1113"/>
  <c r="T1113"/>
  <c r="S1113"/>
  <c r="S1115" s="1"/>
  <c r="S1139" s="1"/>
  <c r="L1113"/>
  <c r="L1115" s="1"/>
  <c r="L1139" s="1"/>
  <c r="K1113"/>
  <c r="K1115" s="1"/>
  <c r="F1113"/>
  <c r="AH1112"/>
  <c r="AG1112"/>
  <c r="AH1111"/>
  <c r="AF1111"/>
  <c r="AE1111"/>
  <c r="AD1111"/>
  <c r="AC1111"/>
  <c r="AB1111"/>
  <c r="AA1111"/>
  <c r="Z1111"/>
  <c r="Z1113" s="1"/>
  <c r="Z1115" s="1"/>
  <c r="Z1139" s="1"/>
  <c r="Y1111"/>
  <c r="X1111"/>
  <c r="W1111"/>
  <c r="V1111"/>
  <c r="U1111"/>
  <c r="T1111"/>
  <c r="S1111"/>
  <c r="R1111"/>
  <c r="R1113" s="1"/>
  <c r="R1115" s="1"/>
  <c r="R1139" s="1"/>
  <c r="Q1111"/>
  <c r="P1111"/>
  <c r="O1111"/>
  <c r="N1111"/>
  <c r="M1111"/>
  <c r="L1111"/>
  <c r="K1111"/>
  <c r="J1111"/>
  <c r="J1113" s="1"/>
  <c r="J1115" s="1"/>
  <c r="I1111"/>
  <c r="AG1111" s="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F1113" s="1"/>
  <c r="AF1115" s="1"/>
  <c r="AF1139" s="1"/>
  <c r="AE1089"/>
  <c r="AE1113" s="1"/>
  <c r="AE1115" s="1"/>
  <c r="AE1139" s="1"/>
  <c r="AD1089"/>
  <c r="AD1113" s="1"/>
  <c r="AD1115" s="1"/>
  <c r="AC1089"/>
  <c r="AC1113" s="1"/>
  <c r="AC1115" s="1"/>
  <c r="AC1139" s="1"/>
  <c r="AB1089"/>
  <c r="AA1089"/>
  <c r="Z1089"/>
  <c r="Y1089"/>
  <c r="Y1113" s="1"/>
  <c r="Y1115" s="1"/>
  <c r="Y1139" s="1"/>
  <c r="X1089"/>
  <c r="X1113" s="1"/>
  <c r="X1115" s="1"/>
  <c r="X1139" s="1"/>
  <c r="W1089"/>
  <c r="W1113" s="1"/>
  <c r="W1115" s="1"/>
  <c r="W1139" s="1"/>
  <c r="V1089"/>
  <c r="V1113" s="1"/>
  <c r="U1089"/>
  <c r="T1089"/>
  <c r="S1089"/>
  <c r="R1089"/>
  <c r="Q1089"/>
  <c r="Q1113" s="1"/>
  <c r="Q1115" s="1"/>
  <c r="Q1139" s="1"/>
  <c r="P1089"/>
  <c r="P1113" s="1"/>
  <c r="P1115" s="1"/>
  <c r="P1139" s="1"/>
  <c r="O1089"/>
  <c r="O1113" s="1"/>
  <c r="O1115" s="1"/>
  <c r="O1139" s="1"/>
  <c r="N1089"/>
  <c r="N1113" s="1"/>
  <c r="N1115" s="1"/>
  <c r="M1089"/>
  <c r="M1113" s="1"/>
  <c r="M1115" s="1"/>
  <c r="M1139" s="1"/>
  <c r="L1089"/>
  <c r="K1089"/>
  <c r="J1089"/>
  <c r="I1089"/>
  <c r="I1113" s="1"/>
  <c r="G1089"/>
  <c r="F1089"/>
  <c r="AH1088"/>
  <c r="AG1088"/>
  <c r="AH1087"/>
  <c r="AG1087"/>
  <c r="F1086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AH1085" s="1"/>
  <c r="I1085"/>
  <c r="G1085"/>
  <c r="F1085"/>
  <c r="AH1084"/>
  <c r="AG1084"/>
  <c r="AH1083"/>
  <c r="AG1083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AH1082" s="1"/>
  <c r="I1082"/>
  <c r="G1082"/>
  <c r="F1082"/>
  <c r="AH1081"/>
  <c r="AG1081"/>
  <c r="AH1080"/>
  <c r="AG1080"/>
  <c r="AH1079"/>
  <c r="AG1079"/>
  <c r="AH1078"/>
  <c r="AG1078"/>
  <c r="AH1077"/>
  <c r="AG1077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AG1076" s="1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AG1073" s="1"/>
  <c r="G1073"/>
  <c r="F1073"/>
  <c r="AH1072"/>
  <c r="AG1072"/>
  <c r="AH1071"/>
  <c r="AG1071"/>
  <c r="Q1070"/>
  <c r="G1070"/>
  <c r="F1070"/>
  <c r="AH1069"/>
  <c r="AG1069"/>
  <c r="T1068"/>
  <c r="T1070" s="1"/>
  <c r="T1086" s="1"/>
  <c r="N1068"/>
  <c r="N1070" s="1"/>
  <c r="N1086" s="1"/>
  <c r="M1068"/>
  <c r="M1070" s="1"/>
  <c r="M1086" s="1"/>
  <c r="F1068"/>
  <c r="AH1067"/>
  <c r="AG1067"/>
  <c r="AF1066"/>
  <c r="AE1066"/>
  <c r="AD1066"/>
  <c r="AC1066"/>
  <c r="AB1066"/>
  <c r="AB1068" s="1"/>
  <c r="AB1070" s="1"/>
  <c r="AB1086" s="1"/>
  <c r="AA1066"/>
  <c r="Z1066"/>
  <c r="Y1066"/>
  <c r="Y1068" s="1"/>
  <c r="Y1070" s="1"/>
  <c r="X1066"/>
  <c r="W1066"/>
  <c r="V1066"/>
  <c r="U1066"/>
  <c r="T1066"/>
  <c r="S1066"/>
  <c r="R1066"/>
  <c r="Q1066"/>
  <c r="Q1068" s="1"/>
  <c r="P1066"/>
  <c r="O1066"/>
  <c r="N1066"/>
  <c r="M1066"/>
  <c r="L1066"/>
  <c r="L1068" s="1"/>
  <c r="L1070" s="1"/>
  <c r="L1086" s="1"/>
  <c r="K1066"/>
  <c r="J1066"/>
  <c r="AH1066" s="1"/>
  <c r="I1066"/>
  <c r="I1068" s="1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AH1049" s="1"/>
  <c r="I1049"/>
  <c r="AG1049" s="1"/>
  <c r="G1049"/>
  <c r="F1049"/>
  <c r="AH1048"/>
  <c r="AG1048"/>
  <c r="AH1047"/>
  <c r="AG1047"/>
  <c r="AF1046"/>
  <c r="AE1046"/>
  <c r="AE1068" s="1"/>
  <c r="AE1070" s="1"/>
  <c r="AE1086" s="1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O1068" s="1"/>
  <c r="O1070" s="1"/>
  <c r="O1086" s="1"/>
  <c r="N1046"/>
  <c r="M1046"/>
  <c r="L1046"/>
  <c r="K1046"/>
  <c r="J1046"/>
  <c r="I1046"/>
  <c r="G1046"/>
  <c r="F1046"/>
  <c r="AH1045"/>
  <c r="AG1045"/>
  <c r="AH1044"/>
  <c r="AG1044"/>
  <c r="AF1043"/>
  <c r="AE1043"/>
  <c r="AD1043"/>
  <c r="AD1068" s="1"/>
  <c r="AD1070" s="1"/>
  <c r="AD1086" s="1"/>
  <c r="AC1043"/>
  <c r="AC1068" s="1"/>
  <c r="AC1070" s="1"/>
  <c r="AC1086" s="1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H1042"/>
  <c r="AG1042"/>
  <c r="AH1041"/>
  <c r="AG1041"/>
  <c r="AF1040"/>
  <c r="AE1040"/>
  <c r="AD1040"/>
  <c r="AC1040"/>
  <c r="AB1040"/>
  <c r="AA1040"/>
  <c r="AA1068" s="1"/>
  <c r="AA1070" s="1"/>
  <c r="Z1040"/>
  <c r="Y1040"/>
  <c r="X1040"/>
  <c r="W1040"/>
  <c r="V1040"/>
  <c r="U1040"/>
  <c r="T1040"/>
  <c r="S1040"/>
  <c r="S1068" s="1"/>
  <c r="S1070" s="1"/>
  <c r="R1040"/>
  <c r="Q1040"/>
  <c r="P1040"/>
  <c r="O1040"/>
  <c r="N1040"/>
  <c r="M1040"/>
  <c r="L1040"/>
  <c r="K1040"/>
  <c r="K1068" s="1"/>
  <c r="K1070" s="1"/>
  <c r="J1040"/>
  <c r="I1040"/>
  <c r="G1040"/>
  <c r="F1040"/>
  <c r="AH1039"/>
  <c r="AG1039"/>
  <c r="AH1038"/>
  <c r="AG1038"/>
  <c r="AH1037"/>
  <c r="AG1037"/>
  <c r="AH1036"/>
  <c r="AG1036"/>
  <c r="R1035"/>
  <c r="AF1034"/>
  <c r="AE1034"/>
  <c r="AD1034"/>
  <c r="AC1034"/>
  <c r="AB1034"/>
  <c r="AB1035" s="1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AG1026" s="1"/>
  <c r="G1026"/>
  <c r="F1026"/>
  <c r="AH1025"/>
  <c r="AG1025"/>
  <c r="AH1024"/>
  <c r="AG1024"/>
  <c r="AH1023"/>
  <c r="AG1023"/>
  <c r="AH1022"/>
  <c r="AG1022"/>
  <c r="AH1021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AG1021" s="1"/>
  <c r="G1021"/>
  <c r="F1021"/>
  <c r="AH1020"/>
  <c r="AG1020"/>
  <c r="AH1019"/>
  <c r="AG1019"/>
  <c r="AH1018"/>
  <c r="AG1018"/>
  <c r="AH1017"/>
  <c r="AG1017"/>
  <c r="AH1016"/>
  <c r="AG1016"/>
  <c r="AH1015"/>
  <c r="AG1015"/>
  <c r="AH1014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AG1014" s="1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AH1011" s="1"/>
  <c r="I101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AH1001" s="1"/>
  <c r="I1001"/>
  <c r="AG1001" s="1"/>
  <c r="G1001"/>
  <c r="F1001"/>
  <c r="AH1000"/>
  <c r="AG1000"/>
  <c r="AH999"/>
  <c r="AG999"/>
  <c r="AH998"/>
  <c r="AG998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L1035" s="1"/>
  <c r="K997"/>
  <c r="J997"/>
  <c r="AH997" s="1"/>
  <c r="I997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AH992" s="1"/>
  <c r="I992"/>
  <c r="AG992" s="1"/>
  <c r="G992"/>
  <c r="F992"/>
  <c r="AH991"/>
  <c r="AG991"/>
  <c r="AH990"/>
  <c r="AG990"/>
  <c r="AF989"/>
  <c r="AE989"/>
  <c r="AD989"/>
  <c r="AC989"/>
  <c r="AB989"/>
  <c r="AA989"/>
  <c r="Z989"/>
  <c r="Y989"/>
  <c r="X989"/>
  <c r="W989"/>
  <c r="V989"/>
  <c r="U989"/>
  <c r="T989"/>
  <c r="S989"/>
  <c r="R989"/>
  <c r="Q989"/>
  <c r="Q1035" s="1"/>
  <c r="P989"/>
  <c r="O989"/>
  <c r="N989"/>
  <c r="M989"/>
  <c r="L989"/>
  <c r="K989"/>
  <c r="J989"/>
  <c r="I989"/>
  <c r="AG989" s="1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AH985" s="1"/>
  <c r="I985"/>
  <c r="AG985" s="1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B978"/>
  <c r="AA978"/>
  <c r="AA1035" s="1"/>
  <c r="Z978"/>
  <c r="Z1035" s="1"/>
  <c r="Y978"/>
  <c r="X978"/>
  <c r="W978"/>
  <c r="V978"/>
  <c r="U978"/>
  <c r="T978"/>
  <c r="S978"/>
  <c r="S1035" s="1"/>
  <c r="R978"/>
  <c r="Q978"/>
  <c r="P978"/>
  <c r="O978"/>
  <c r="N978"/>
  <c r="M978"/>
  <c r="L978"/>
  <c r="K978"/>
  <c r="K1035" s="1"/>
  <c r="J978"/>
  <c r="J1035" s="1"/>
  <c r="I978"/>
  <c r="G978"/>
  <c r="F978"/>
  <c r="AH977"/>
  <c r="AG977"/>
  <c r="AH976"/>
  <c r="AG976"/>
  <c r="AH975"/>
  <c r="AG975"/>
  <c r="AH974"/>
  <c r="AG974"/>
  <c r="AH973"/>
  <c r="AG973"/>
  <c r="AH972"/>
  <c r="AG972"/>
  <c r="U971"/>
  <c r="R971"/>
  <c r="J971"/>
  <c r="I971"/>
  <c r="F971"/>
  <c r="AF970"/>
  <c r="AF971" s="1"/>
  <c r="AE970"/>
  <c r="AD970"/>
  <c r="AC970"/>
  <c r="AC971" s="1"/>
  <c r="AB970"/>
  <c r="AA970"/>
  <c r="Z970"/>
  <c r="Y970"/>
  <c r="X970"/>
  <c r="X971" s="1"/>
  <c r="W970"/>
  <c r="V970"/>
  <c r="U970"/>
  <c r="T970"/>
  <c r="S970"/>
  <c r="S971" s="1"/>
  <c r="R970"/>
  <c r="Q970"/>
  <c r="P970"/>
  <c r="O970"/>
  <c r="N970"/>
  <c r="M970"/>
  <c r="M971" s="1"/>
  <c r="L970"/>
  <c r="K970"/>
  <c r="J970"/>
  <c r="I970"/>
  <c r="G970"/>
  <c r="F970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AH965" s="1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AG962" s="1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H948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AG948" s="1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AH935" s="1"/>
  <c r="I935"/>
  <c r="AG935" s="1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AH932" s="1"/>
  <c r="I932"/>
  <c r="AG932" s="1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AG922" s="1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Q971" s="1"/>
  <c r="P919"/>
  <c r="P971" s="1"/>
  <c r="O919"/>
  <c r="N919"/>
  <c r="M919"/>
  <c r="L919"/>
  <c r="K919"/>
  <c r="J919"/>
  <c r="AH919" s="1"/>
  <c r="I919"/>
  <c r="AG919" s="1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AH915" s="1"/>
  <c r="I915"/>
  <c r="AG915" s="1"/>
  <c r="G915"/>
  <c r="F915"/>
  <c r="AH914"/>
  <c r="AG914"/>
  <c r="AH913"/>
  <c r="AG913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AH912" s="1"/>
  <c r="I912"/>
  <c r="AG912" s="1"/>
  <c r="G912"/>
  <c r="F912"/>
  <c r="AH911"/>
  <c r="AG911"/>
  <c r="AH910"/>
  <c r="AG910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AG909" s="1"/>
  <c r="G909"/>
  <c r="F909"/>
  <c r="AH908"/>
  <c r="AG908"/>
  <c r="AH907"/>
  <c r="AG907"/>
  <c r="AF906"/>
  <c r="AE906"/>
  <c r="AD906"/>
  <c r="AC906"/>
  <c r="AB906"/>
  <c r="AA906"/>
  <c r="Z906"/>
  <c r="Y906"/>
  <c r="Y971" s="1"/>
  <c r="X906"/>
  <c r="W906"/>
  <c r="V906"/>
  <c r="U906"/>
  <c r="T906"/>
  <c r="S906"/>
  <c r="R906"/>
  <c r="Q906"/>
  <c r="P906"/>
  <c r="O906"/>
  <c r="N906"/>
  <c r="M906"/>
  <c r="L906"/>
  <c r="K906"/>
  <c r="J906"/>
  <c r="I906"/>
  <c r="AG906" s="1"/>
  <c r="G906"/>
  <c r="F906"/>
  <c r="AH905"/>
  <c r="AG905"/>
  <c r="AH904"/>
  <c r="AG904"/>
  <c r="AH903"/>
  <c r="AG903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AG901" s="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AG898" s="1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AG895" s="1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AG885" s="1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AH882" s="1"/>
  <c r="I882"/>
  <c r="AG882" s="1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AH874" s="1"/>
  <c r="I874"/>
  <c r="AG874" s="1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AG866" s="1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AH863" s="1"/>
  <c r="I863"/>
  <c r="AG863" s="1"/>
  <c r="G863"/>
  <c r="F863"/>
  <c r="AH862"/>
  <c r="AG862"/>
  <c r="AH861"/>
  <c r="AG861"/>
  <c r="G860"/>
  <c r="F860"/>
  <c r="AH859"/>
  <c r="AG859"/>
  <c r="Z858"/>
  <c r="Z860" s="1"/>
  <c r="Z876" s="1"/>
  <c r="Z879" s="1"/>
  <c r="Z902" s="1"/>
  <c r="Y858"/>
  <c r="Y860" s="1"/>
  <c r="Y876" s="1"/>
  <c r="Y879" s="1"/>
  <c r="Y902" s="1"/>
  <c r="J858"/>
  <c r="J860" s="1"/>
  <c r="I858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AH851" s="1"/>
  <c r="I851"/>
  <c r="AG851" s="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AH848" s="1"/>
  <c r="I848"/>
  <c r="AG848" s="1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AH845" s="1"/>
  <c r="I845"/>
  <c r="AG845" s="1"/>
  <c r="G845"/>
  <c r="F845"/>
  <c r="AH844"/>
  <c r="AG844"/>
  <c r="AH843"/>
  <c r="AG843"/>
  <c r="AF842"/>
  <c r="AE842"/>
  <c r="AD842"/>
  <c r="AC842"/>
  <c r="AB842"/>
  <c r="AA842"/>
  <c r="Z842"/>
  <c r="Y842"/>
  <c r="X842"/>
  <c r="W842"/>
  <c r="V842"/>
  <c r="U842"/>
  <c r="T842"/>
  <c r="S842"/>
  <c r="R842"/>
  <c r="R858" s="1"/>
  <c r="R860" s="1"/>
  <c r="R876" s="1"/>
  <c r="R879" s="1"/>
  <c r="R902" s="1"/>
  <c r="Q842"/>
  <c r="P842"/>
  <c r="O842"/>
  <c r="N842"/>
  <c r="M842"/>
  <c r="L842"/>
  <c r="K842"/>
  <c r="J842"/>
  <c r="AH842" s="1"/>
  <c r="I842"/>
  <c r="AG842" s="1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AG838" s="1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C858" s="1"/>
  <c r="AC860" s="1"/>
  <c r="AC876" s="1"/>
  <c r="AC879" s="1"/>
  <c r="AC902" s="1"/>
  <c r="AB831"/>
  <c r="AB858" s="1"/>
  <c r="AB860" s="1"/>
  <c r="AB876" s="1"/>
  <c r="AB879" s="1"/>
  <c r="AB902" s="1"/>
  <c r="AA831"/>
  <c r="Z831"/>
  <c r="Y831"/>
  <c r="X831"/>
  <c r="W831"/>
  <c r="V831"/>
  <c r="V858" s="1"/>
  <c r="V860" s="1"/>
  <c r="V876" s="1"/>
  <c r="V879" s="1"/>
  <c r="V902" s="1"/>
  <c r="U831"/>
  <c r="U858" s="1"/>
  <c r="U860" s="1"/>
  <c r="U876" s="1"/>
  <c r="U879" s="1"/>
  <c r="U902" s="1"/>
  <c r="T831"/>
  <c r="T858" s="1"/>
  <c r="T860" s="1"/>
  <c r="T876" s="1"/>
  <c r="T879" s="1"/>
  <c r="T902" s="1"/>
  <c r="S831"/>
  <c r="R831"/>
  <c r="Q831"/>
  <c r="P831"/>
  <c r="O831"/>
  <c r="N831"/>
  <c r="M831"/>
  <c r="M858" s="1"/>
  <c r="M860" s="1"/>
  <c r="M876" s="1"/>
  <c r="M879" s="1"/>
  <c r="M902" s="1"/>
  <c r="L831"/>
  <c r="L858" s="1"/>
  <c r="K831"/>
  <c r="K858" s="1"/>
  <c r="K860" s="1"/>
  <c r="K876" s="1"/>
  <c r="K879" s="1"/>
  <c r="K902" s="1"/>
  <c r="J831"/>
  <c r="I831"/>
  <c r="G831"/>
  <c r="F831"/>
  <c r="AH830"/>
  <c r="AG830"/>
  <c r="AH829"/>
  <c r="AG829"/>
  <c r="AA828"/>
  <c r="T828"/>
  <c r="S828"/>
  <c r="K828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AG827" s="1"/>
  <c r="N827"/>
  <c r="M827"/>
  <c r="L827"/>
  <c r="K827"/>
  <c r="J827"/>
  <c r="I827"/>
  <c r="G827"/>
  <c r="F827"/>
  <c r="F828" s="1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AG808" s="1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AG793" s="1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AH779" s="1"/>
  <c r="I779"/>
  <c r="AG779" s="1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AH776" s="1"/>
  <c r="I776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V828" s="1"/>
  <c r="U773"/>
  <c r="U828" s="1"/>
  <c r="T773"/>
  <c r="S773"/>
  <c r="R773"/>
  <c r="Q773"/>
  <c r="P773"/>
  <c r="O773"/>
  <c r="N773"/>
  <c r="M773"/>
  <c r="L773"/>
  <c r="K773"/>
  <c r="J773"/>
  <c r="I773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D766"/>
  <c r="AD828" s="1"/>
  <c r="AC766"/>
  <c r="AC828" s="1"/>
  <c r="AB766"/>
  <c r="AB828" s="1"/>
  <c r="AA766"/>
  <c r="Z766"/>
  <c r="Z828" s="1"/>
  <c r="Y766"/>
  <c r="X766"/>
  <c r="W766"/>
  <c r="V766"/>
  <c r="U766"/>
  <c r="T766"/>
  <c r="S766"/>
  <c r="R766"/>
  <c r="R828" s="1"/>
  <c r="Q766"/>
  <c r="P766"/>
  <c r="O766"/>
  <c r="N766"/>
  <c r="N828" s="1"/>
  <c r="M766"/>
  <c r="M828" s="1"/>
  <c r="L766"/>
  <c r="L828" s="1"/>
  <c r="K766"/>
  <c r="J766"/>
  <c r="J828" s="1"/>
  <c r="I766"/>
  <c r="G766"/>
  <c r="F766"/>
  <c r="AH765"/>
  <c r="AG765"/>
  <c r="AH764"/>
  <c r="AG764"/>
  <c r="AH763"/>
  <c r="AG763"/>
  <c r="Y762"/>
  <c r="X762"/>
  <c r="F762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AH761" s="1"/>
  <c r="I761"/>
  <c r="AG761" s="1"/>
  <c r="G761"/>
  <c r="F76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AH758" s="1"/>
  <c r="I758"/>
  <c r="AG758" s="1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AH751" s="1"/>
  <c r="I751"/>
  <c r="AG751" s="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AH746"/>
  <c r="AG746"/>
  <c r="AH745"/>
  <c r="AG745"/>
  <c r="AH744"/>
  <c r="AG744"/>
  <c r="AF743"/>
  <c r="AF762" s="1"/>
  <c r="X743"/>
  <c r="W743"/>
  <c r="W762" s="1"/>
  <c r="P743"/>
  <c r="P762" s="1"/>
  <c r="G743"/>
  <c r="F743"/>
  <c r="AH742"/>
  <c r="AG742"/>
  <c r="AB741"/>
  <c r="AB743" s="1"/>
  <c r="AA741"/>
  <c r="AA743" s="1"/>
  <c r="U741"/>
  <c r="U743" s="1"/>
  <c r="U762" s="1"/>
  <c r="S741"/>
  <c r="S743" s="1"/>
  <c r="L741"/>
  <c r="L743" s="1"/>
  <c r="K741"/>
  <c r="K743" s="1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AH739" s="1"/>
  <c r="I739"/>
  <c r="AG739" s="1"/>
  <c r="G739"/>
  <c r="F739"/>
  <c r="AH738"/>
  <c r="AG738"/>
  <c r="AH737"/>
  <c r="AG737"/>
  <c r="AF736"/>
  <c r="AF741" s="1"/>
  <c r="AE736"/>
  <c r="AD736"/>
  <c r="AC736"/>
  <c r="AB736"/>
  <c r="AA736"/>
  <c r="Z736"/>
  <c r="Y736"/>
  <c r="X736"/>
  <c r="X741" s="1"/>
  <c r="W736"/>
  <c r="V736"/>
  <c r="U736"/>
  <c r="T736"/>
  <c r="S736"/>
  <c r="R736"/>
  <c r="Q736"/>
  <c r="P736"/>
  <c r="P741" s="1"/>
  <c r="O736"/>
  <c r="N736"/>
  <c r="M736"/>
  <c r="L736"/>
  <c r="K736"/>
  <c r="J736"/>
  <c r="AH736" s="1"/>
  <c r="I736"/>
  <c r="AG736" s="1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E741" s="1"/>
  <c r="AE743" s="1"/>
  <c r="AE762" s="1"/>
  <c r="AD723"/>
  <c r="AD741" s="1"/>
  <c r="AD743" s="1"/>
  <c r="AD762" s="1"/>
  <c r="AC723"/>
  <c r="AC741" s="1"/>
  <c r="AC743" s="1"/>
  <c r="AC762" s="1"/>
  <c r="AB723"/>
  <c r="AA723"/>
  <c r="Z723"/>
  <c r="Y723"/>
  <c r="Y741" s="1"/>
  <c r="Y743" s="1"/>
  <c r="X723"/>
  <c r="W723"/>
  <c r="W741" s="1"/>
  <c r="V723"/>
  <c r="V741" s="1"/>
  <c r="V743" s="1"/>
  <c r="V762" s="1"/>
  <c r="U723"/>
  <c r="T723"/>
  <c r="T741" s="1"/>
  <c r="T743" s="1"/>
  <c r="T762" s="1"/>
  <c r="S723"/>
  <c r="R723"/>
  <c r="Q723"/>
  <c r="Q741" s="1"/>
  <c r="Q743" s="1"/>
  <c r="Q762" s="1"/>
  <c r="P723"/>
  <c r="O723"/>
  <c r="O741" s="1"/>
  <c r="O743" s="1"/>
  <c r="O762" s="1"/>
  <c r="N723"/>
  <c r="N741" s="1"/>
  <c r="N743" s="1"/>
  <c r="N762" s="1"/>
  <c r="M723"/>
  <c r="M741" s="1"/>
  <c r="M743" s="1"/>
  <c r="M762" s="1"/>
  <c r="L723"/>
  <c r="K723"/>
  <c r="J723"/>
  <c r="I723"/>
  <c r="I741" s="1"/>
  <c r="G723"/>
  <c r="F723"/>
  <c r="AH722"/>
  <c r="AG722"/>
  <c r="AH721"/>
  <c r="AG721"/>
  <c r="AB720"/>
  <c r="W720"/>
  <c r="T720"/>
  <c r="L720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AH719" s="1"/>
  <c r="I719"/>
  <c r="AG719" s="1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AH712" s="1"/>
  <c r="I712"/>
  <c r="AG712" s="1"/>
  <c r="G712"/>
  <c r="F712"/>
  <c r="AH711"/>
  <c r="AG711"/>
  <c r="AH710"/>
  <c r="AG710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AH709" s="1"/>
  <c r="I709"/>
  <c r="AG709" s="1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H702"/>
  <c r="AG702"/>
  <c r="AH701"/>
  <c r="AG701"/>
  <c r="AF700"/>
  <c r="AE700"/>
  <c r="AD700"/>
  <c r="AD720" s="1"/>
  <c r="AC700"/>
  <c r="AC720" s="1"/>
  <c r="AB700"/>
  <c r="AA700"/>
  <c r="AA720" s="1"/>
  <c r="Z700"/>
  <c r="Y700"/>
  <c r="X700"/>
  <c r="W700"/>
  <c r="V700"/>
  <c r="V720" s="1"/>
  <c r="U700"/>
  <c r="U720" s="1"/>
  <c r="T700"/>
  <c r="S700"/>
  <c r="S720" s="1"/>
  <c r="R700"/>
  <c r="Q700"/>
  <c r="P700"/>
  <c r="O700"/>
  <c r="N700"/>
  <c r="N720" s="1"/>
  <c r="M700"/>
  <c r="M720" s="1"/>
  <c r="L700"/>
  <c r="K700"/>
  <c r="K720" s="1"/>
  <c r="J700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AH692" s="1"/>
  <c r="I692"/>
  <c r="AG692" s="1"/>
  <c r="G692"/>
  <c r="F692"/>
  <c r="AH691"/>
  <c r="AG691"/>
  <c r="AH690"/>
  <c r="AG690"/>
  <c r="AF689"/>
  <c r="AF720" s="1"/>
  <c r="AE689"/>
  <c r="AE720" s="1"/>
  <c r="AD689"/>
  <c r="AC689"/>
  <c r="AB689"/>
  <c r="AA689"/>
  <c r="Z689"/>
  <c r="Y689"/>
  <c r="Y720" s="1"/>
  <c r="X689"/>
  <c r="X720" s="1"/>
  <c r="W689"/>
  <c r="V689"/>
  <c r="U689"/>
  <c r="T689"/>
  <c r="S689"/>
  <c r="R689"/>
  <c r="Q689"/>
  <c r="Q720" s="1"/>
  <c r="P689"/>
  <c r="P720" s="1"/>
  <c r="O689"/>
  <c r="O720" s="1"/>
  <c r="N689"/>
  <c r="M689"/>
  <c r="L689"/>
  <c r="K689"/>
  <c r="J689"/>
  <c r="I689"/>
  <c r="I720" s="1"/>
  <c r="G689"/>
  <c r="F689"/>
  <c r="AH688"/>
  <c r="AG688"/>
  <c r="AH687"/>
  <c r="AG687"/>
  <c r="Z686"/>
  <c r="F686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AH685" s="1"/>
  <c r="I685"/>
  <c r="G685"/>
  <c r="F685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AH682" s="1"/>
  <c r="K682"/>
  <c r="J682"/>
  <c r="I682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AG673" s="1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AG670" s="1"/>
  <c r="G670"/>
  <c r="F670"/>
  <c r="AH669"/>
  <c r="AG669"/>
  <c r="AH668"/>
  <c r="AG668"/>
  <c r="AD667"/>
  <c r="Y667"/>
  <c r="Y686" s="1"/>
  <c r="X667"/>
  <c r="X686" s="1"/>
  <c r="V667"/>
  <c r="N667"/>
  <c r="I667"/>
  <c r="I686" s="1"/>
  <c r="G667"/>
  <c r="F667"/>
  <c r="AH666"/>
  <c r="AG666"/>
  <c r="AD665"/>
  <c r="AC665"/>
  <c r="AC667" s="1"/>
  <c r="AB665"/>
  <c r="AB667" s="1"/>
  <c r="W665"/>
  <c r="W667" s="1"/>
  <c r="W686" s="1"/>
  <c r="V665"/>
  <c r="U665"/>
  <c r="U667" s="1"/>
  <c r="N665"/>
  <c r="M665"/>
  <c r="M667" s="1"/>
  <c r="L665"/>
  <c r="L667" s="1"/>
  <c r="F665"/>
  <c r="AH664"/>
  <c r="AG664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AH663" s="1"/>
  <c r="I663"/>
  <c r="AG663" s="1"/>
  <c r="G663"/>
  <c r="F663"/>
  <c r="AH662"/>
  <c r="AG662"/>
  <c r="AH661"/>
  <c r="AG661"/>
  <c r="AF660"/>
  <c r="AE660"/>
  <c r="AD660"/>
  <c r="AC660"/>
  <c r="AB660"/>
  <c r="AA660"/>
  <c r="AA665" s="1"/>
  <c r="AA667" s="1"/>
  <c r="Z660"/>
  <c r="Y660"/>
  <c r="X660"/>
  <c r="W660"/>
  <c r="V660"/>
  <c r="U660"/>
  <c r="T660"/>
  <c r="T665" s="1"/>
  <c r="T667" s="1"/>
  <c r="T686" s="1"/>
  <c r="S660"/>
  <c r="S665" s="1"/>
  <c r="S667" s="1"/>
  <c r="R660"/>
  <c r="Q660"/>
  <c r="P660"/>
  <c r="O660"/>
  <c r="N660"/>
  <c r="M660"/>
  <c r="L660"/>
  <c r="K660"/>
  <c r="K665" s="1"/>
  <c r="K667" s="1"/>
  <c r="J660"/>
  <c r="AH660" s="1"/>
  <c r="I660"/>
  <c r="AG660" s="1"/>
  <c r="G660"/>
  <c r="F660"/>
  <c r="AH659"/>
  <c r="AG659"/>
  <c r="AH658"/>
  <c r="AG658"/>
  <c r="AH657"/>
  <c r="AG657"/>
  <c r="AH656"/>
  <c r="AG656"/>
  <c r="AH655"/>
  <c r="AG655"/>
  <c r="AF654"/>
  <c r="AF665" s="1"/>
  <c r="AF667" s="1"/>
  <c r="AF686" s="1"/>
  <c r="AE654"/>
  <c r="AE665" s="1"/>
  <c r="AE667" s="1"/>
  <c r="AE686" s="1"/>
  <c r="AD654"/>
  <c r="AC654"/>
  <c r="AB654"/>
  <c r="AA654"/>
  <c r="Z654"/>
  <c r="Z665" s="1"/>
  <c r="Z667" s="1"/>
  <c r="Y654"/>
  <c r="Y665" s="1"/>
  <c r="X654"/>
  <c r="X665" s="1"/>
  <c r="W654"/>
  <c r="V654"/>
  <c r="U654"/>
  <c r="T654"/>
  <c r="S654"/>
  <c r="R654"/>
  <c r="R665" s="1"/>
  <c r="R667" s="1"/>
  <c r="R686" s="1"/>
  <c r="Q654"/>
  <c r="Q665" s="1"/>
  <c r="Q667" s="1"/>
  <c r="Q686" s="1"/>
  <c r="P654"/>
  <c r="P665" s="1"/>
  <c r="P667" s="1"/>
  <c r="P686" s="1"/>
  <c r="O654"/>
  <c r="O665" s="1"/>
  <c r="O667" s="1"/>
  <c r="O686" s="1"/>
  <c r="N654"/>
  <c r="M654"/>
  <c r="L654"/>
  <c r="K654"/>
  <c r="J654"/>
  <c r="J665" s="1"/>
  <c r="I654"/>
  <c r="I665" s="1"/>
  <c r="G654"/>
  <c r="F654"/>
  <c r="AH653"/>
  <c r="AG653"/>
  <c r="AH652"/>
  <c r="AG652"/>
  <c r="AH651"/>
  <c r="AG651"/>
  <c r="AH650"/>
  <c r="AG650"/>
  <c r="AB649"/>
  <c r="L649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AH648" s="1"/>
  <c r="I648"/>
  <c r="AG648" s="1"/>
  <c r="G648"/>
  <c r="F648"/>
  <c r="F649" s="1"/>
  <c r="AH647"/>
  <c r="AG647"/>
  <c r="AH646"/>
  <c r="AG646"/>
  <c r="AH645"/>
  <c r="AG645"/>
  <c r="AH644"/>
  <c r="AG644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AH643" s="1"/>
  <c r="I643"/>
  <c r="G643"/>
  <c r="F643"/>
  <c r="AH642"/>
  <c r="AG642"/>
  <c r="AH641"/>
  <c r="AG641"/>
  <c r="AB640"/>
  <c r="S640"/>
  <c r="S649" s="1"/>
  <c r="L640"/>
  <c r="G640"/>
  <c r="F640"/>
  <c r="AH639"/>
  <c r="AG639"/>
  <c r="AF638"/>
  <c r="AF640" s="1"/>
  <c r="AF649" s="1"/>
  <c r="AA638"/>
  <c r="AA640" s="1"/>
  <c r="AA649" s="1"/>
  <c r="Z638"/>
  <c r="Z640" s="1"/>
  <c r="Z649" s="1"/>
  <c r="Y638"/>
  <c r="Y640" s="1"/>
  <c r="Y649" s="1"/>
  <c r="S638"/>
  <c r="Q638"/>
  <c r="Q640" s="1"/>
  <c r="Q649" s="1"/>
  <c r="P638"/>
  <c r="P640" s="1"/>
  <c r="P649" s="1"/>
  <c r="K638"/>
  <c r="K640" s="1"/>
  <c r="K649" s="1"/>
  <c r="J638"/>
  <c r="J640" s="1"/>
  <c r="I638"/>
  <c r="I640" s="1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H608"/>
  <c r="AG608"/>
  <c r="AH607"/>
  <c r="AG607"/>
  <c r="AH606"/>
  <c r="AG606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AH605" s="1"/>
  <c r="I605"/>
  <c r="AG605" s="1"/>
  <c r="G605"/>
  <c r="F605"/>
  <c r="AH604"/>
  <c r="AG604"/>
  <c r="AH603"/>
  <c r="AG603"/>
  <c r="AF602"/>
  <c r="AE602"/>
  <c r="AE638" s="1"/>
  <c r="AE640" s="1"/>
  <c r="AE649" s="1"/>
  <c r="AD602"/>
  <c r="AC602"/>
  <c r="AC638" s="1"/>
  <c r="AC640" s="1"/>
  <c r="AC649" s="1"/>
  <c r="AB602"/>
  <c r="AB638" s="1"/>
  <c r="AA602"/>
  <c r="Z602"/>
  <c r="Y602"/>
  <c r="X602"/>
  <c r="X638" s="1"/>
  <c r="X640" s="1"/>
  <c r="X649" s="1"/>
  <c r="W602"/>
  <c r="W638" s="1"/>
  <c r="W640" s="1"/>
  <c r="W649" s="1"/>
  <c r="V602"/>
  <c r="U602"/>
  <c r="U638" s="1"/>
  <c r="U640" s="1"/>
  <c r="U649" s="1"/>
  <c r="T602"/>
  <c r="T638" s="1"/>
  <c r="T640" s="1"/>
  <c r="T649" s="1"/>
  <c r="S602"/>
  <c r="R602"/>
  <c r="R638" s="1"/>
  <c r="R640" s="1"/>
  <c r="R649" s="1"/>
  <c r="Q602"/>
  <c r="P602"/>
  <c r="O602"/>
  <c r="O638" s="1"/>
  <c r="O640" s="1"/>
  <c r="O649" s="1"/>
  <c r="N602"/>
  <c r="M602"/>
  <c r="M638" s="1"/>
  <c r="M640" s="1"/>
  <c r="M649" s="1"/>
  <c r="L602"/>
  <c r="L638" s="1"/>
  <c r="K602"/>
  <c r="J602"/>
  <c r="AH602" s="1"/>
  <c r="I602"/>
  <c r="AG602" s="1"/>
  <c r="G602"/>
  <c r="F602"/>
  <c r="AH601"/>
  <c r="AG601"/>
  <c r="AH600"/>
  <c r="AG600"/>
  <c r="AH599"/>
  <c r="AG599"/>
  <c r="AF598"/>
  <c r="AA598"/>
  <c r="Z598"/>
  <c r="Y598"/>
  <c r="X598"/>
  <c r="S598"/>
  <c r="R598"/>
  <c r="Q598"/>
  <c r="P598"/>
  <c r="K598"/>
  <c r="J598"/>
  <c r="I598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G597"/>
  <c r="F597"/>
  <c r="F598" s="1"/>
  <c r="AH596"/>
  <c r="AG596"/>
  <c r="AH595"/>
  <c r="AG595"/>
  <c r="AF594"/>
  <c r="AE594"/>
  <c r="AD594"/>
  <c r="AC594"/>
  <c r="AC598" s="1"/>
  <c r="AB594"/>
  <c r="AB598" s="1"/>
  <c r="AA594"/>
  <c r="Z594"/>
  <c r="Y594"/>
  <c r="X594"/>
  <c r="W594"/>
  <c r="V594"/>
  <c r="U594"/>
  <c r="U598" s="1"/>
  <c r="T594"/>
  <c r="T598" s="1"/>
  <c r="S594"/>
  <c r="R594"/>
  <c r="Q594"/>
  <c r="P594"/>
  <c r="O594"/>
  <c r="N594"/>
  <c r="M594"/>
  <c r="M598" s="1"/>
  <c r="L594"/>
  <c r="L598" s="1"/>
  <c r="K594"/>
  <c r="J594"/>
  <c r="I594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AH581" s="1"/>
  <c r="I581"/>
  <c r="AG581" s="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AG569" s="1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AH566" s="1"/>
  <c r="I566"/>
  <c r="AG566" s="1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AG563" s="1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AH560" s="1"/>
  <c r="I560"/>
  <c r="AG560" s="1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AH554" s="1"/>
  <c r="I554"/>
  <c r="AG554" s="1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AH535" s="1"/>
  <c r="I535"/>
  <c r="AG535" s="1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AG532" s="1"/>
  <c r="G532"/>
  <c r="F532"/>
  <c r="AH531"/>
  <c r="AG531"/>
  <c r="AH530"/>
  <c r="AG530"/>
  <c r="AH529"/>
  <c r="AG529"/>
  <c r="AH528"/>
  <c r="AG528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AH527" s="1"/>
  <c r="K527"/>
  <c r="J527"/>
  <c r="I527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AH521" s="1"/>
  <c r="I521"/>
  <c r="AG521" s="1"/>
  <c r="G521"/>
  <c r="F521"/>
  <c r="AH520"/>
  <c r="AG520"/>
  <c r="AH519"/>
  <c r="AG519"/>
  <c r="AH518"/>
  <c r="AG518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AH517" s="1"/>
  <c r="I517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AH511" s="1"/>
  <c r="I511"/>
  <c r="AG511" s="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AH508" s="1"/>
  <c r="I508"/>
  <c r="AG508" s="1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AH505" s="1"/>
  <c r="I505"/>
  <c r="AG505" s="1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AH502" s="1"/>
  <c r="I502"/>
  <c r="AG502" s="1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AH499" s="1"/>
  <c r="O499"/>
  <c r="N499"/>
  <c r="M499"/>
  <c r="L499"/>
  <c r="K499"/>
  <c r="J499"/>
  <c r="I499"/>
  <c r="AG499" s="1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AH490" s="1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AH487" s="1"/>
  <c r="I487"/>
  <c r="AG487" s="1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AH480" s="1"/>
  <c r="I480"/>
  <c r="AG480" s="1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AG477" s="1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AH472" s="1"/>
  <c r="I472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AH469" s="1"/>
  <c r="I469"/>
  <c r="AG469" s="1"/>
  <c r="G469"/>
  <c r="F469"/>
  <c r="AH468"/>
  <c r="AG468"/>
  <c r="AH467"/>
  <c r="AG467"/>
  <c r="AC466"/>
  <c r="AC482" s="1"/>
  <c r="AC484" s="1"/>
  <c r="AC537" s="1"/>
  <c r="AC542" s="1"/>
  <c r="AC588" s="1"/>
  <c r="M466"/>
  <c r="M482" s="1"/>
  <c r="M484" s="1"/>
  <c r="M537" s="1"/>
  <c r="M542" s="1"/>
  <c r="M588" s="1"/>
  <c r="G466"/>
  <c r="F466"/>
  <c r="AH465"/>
  <c r="AG465"/>
  <c r="AB464"/>
  <c r="AB466" s="1"/>
  <c r="AB482" s="1"/>
  <c r="AB484" s="1"/>
  <c r="AB537" s="1"/>
  <c r="AB542" s="1"/>
  <c r="AB588" s="1"/>
  <c r="AA464"/>
  <c r="AA466" s="1"/>
  <c r="AA482" s="1"/>
  <c r="AA484" s="1"/>
  <c r="AA537" s="1"/>
  <c r="AA542" s="1"/>
  <c r="AA588" s="1"/>
  <c r="Z464"/>
  <c r="Z466" s="1"/>
  <c r="Z482" s="1"/>
  <c r="Z484" s="1"/>
  <c r="Z537" s="1"/>
  <c r="Z542" s="1"/>
  <c r="Z588" s="1"/>
  <c r="T464"/>
  <c r="T466" s="1"/>
  <c r="T482" s="1"/>
  <c r="T484" s="1"/>
  <c r="T537" s="1"/>
  <c r="T542" s="1"/>
  <c r="T588" s="1"/>
  <c r="S464"/>
  <c r="S466" s="1"/>
  <c r="S482" s="1"/>
  <c r="S484" s="1"/>
  <c r="S537" s="1"/>
  <c r="S542" s="1"/>
  <c r="S588" s="1"/>
  <c r="R464"/>
  <c r="R466" s="1"/>
  <c r="R482" s="1"/>
  <c r="R484" s="1"/>
  <c r="R537" s="1"/>
  <c r="R542" s="1"/>
  <c r="R588" s="1"/>
  <c r="L464"/>
  <c r="K464"/>
  <c r="K466" s="1"/>
  <c r="K482" s="1"/>
  <c r="K484" s="1"/>
  <c r="K537" s="1"/>
  <c r="K542" s="1"/>
  <c r="K588" s="1"/>
  <c r="J464"/>
  <c r="J466" s="1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Q464" s="1"/>
  <c r="Q466" s="1"/>
  <c r="Q482" s="1"/>
  <c r="Q484" s="1"/>
  <c r="Q537" s="1"/>
  <c r="Q542" s="1"/>
  <c r="Q588" s="1"/>
  <c r="P462"/>
  <c r="O462"/>
  <c r="N462"/>
  <c r="M462"/>
  <c r="L462"/>
  <c r="K462"/>
  <c r="J462"/>
  <c r="I462"/>
  <c r="AG462" s="1"/>
  <c r="G462"/>
  <c r="F462"/>
  <c r="AH461"/>
  <c r="AG461"/>
  <c r="AH460"/>
  <c r="AG460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AG459" s="1"/>
  <c r="G459"/>
  <c r="F459"/>
  <c r="AH458"/>
  <c r="AG458"/>
  <c r="AH457"/>
  <c r="AG457"/>
  <c r="AF456"/>
  <c r="AE456"/>
  <c r="AD456"/>
  <c r="AD464" s="1"/>
  <c r="AD466" s="1"/>
  <c r="AD482" s="1"/>
  <c r="AD484" s="1"/>
  <c r="AD537" s="1"/>
  <c r="AD542" s="1"/>
  <c r="AD588" s="1"/>
  <c r="AC456"/>
  <c r="AC464" s="1"/>
  <c r="AB456"/>
  <c r="AA456"/>
  <c r="Z456"/>
  <c r="Y456"/>
  <c r="Y464" s="1"/>
  <c r="Y466" s="1"/>
  <c r="Y482" s="1"/>
  <c r="Y484" s="1"/>
  <c r="Y537" s="1"/>
  <c r="Y542" s="1"/>
  <c r="Y588" s="1"/>
  <c r="X456"/>
  <c r="W456"/>
  <c r="V456"/>
  <c r="V464" s="1"/>
  <c r="V466" s="1"/>
  <c r="V482" s="1"/>
  <c r="V484" s="1"/>
  <c r="V537" s="1"/>
  <c r="V542" s="1"/>
  <c r="V588" s="1"/>
  <c r="U456"/>
  <c r="U464" s="1"/>
  <c r="U466" s="1"/>
  <c r="U482" s="1"/>
  <c r="U484" s="1"/>
  <c r="U537" s="1"/>
  <c r="U542" s="1"/>
  <c r="U588" s="1"/>
  <c r="T456"/>
  <c r="S456"/>
  <c r="R456"/>
  <c r="Q456"/>
  <c r="P456"/>
  <c r="O456"/>
  <c r="N456"/>
  <c r="N464" s="1"/>
  <c r="N466" s="1"/>
  <c r="N482" s="1"/>
  <c r="N484" s="1"/>
  <c r="N537" s="1"/>
  <c r="N542" s="1"/>
  <c r="N588" s="1"/>
  <c r="M456"/>
  <c r="M464" s="1"/>
  <c r="L456"/>
  <c r="K456"/>
  <c r="J456"/>
  <c r="I456"/>
  <c r="I464" s="1"/>
  <c r="G456"/>
  <c r="F456"/>
  <c r="AH455"/>
  <c r="AG455"/>
  <c r="AH454"/>
  <c r="AG454"/>
  <c r="Y453"/>
  <c r="I453"/>
  <c r="F453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AH452" s="1"/>
  <c r="I452"/>
  <c r="AG452" s="1"/>
  <c r="G452"/>
  <c r="F452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AH430" s="1"/>
  <c r="I430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AH426" s="1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AG420" s="1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AH411" s="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AG406" s="1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AG399" s="1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AG396" s="1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AH391" s="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AH388" s="1"/>
  <c r="I388"/>
  <c r="AG388" s="1"/>
  <c r="G388"/>
  <c r="F388"/>
  <c r="AH387"/>
  <c r="AG387"/>
  <c r="AH386"/>
  <c r="AG386"/>
  <c r="AH385"/>
  <c r="AG385"/>
  <c r="AF384"/>
  <c r="AE384"/>
  <c r="AD384"/>
  <c r="AC384"/>
  <c r="AB384"/>
  <c r="AA384"/>
  <c r="Z384"/>
  <c r="Y384"/>
  <c r="X384"/>
  <c r="W384"/>
  <c r="V384"/>
  <c r="U384"/>
  <c r="T384"/>
  <c r="S384"/>
  <c r="R384"/>
  <c r="Q384"/>
  <c r="Q453" s="1"/>
  <c r="P384"/>
  <c r="O384"/>
  <c r="N384"/>
  <c r="M384"/>
  <c r="L384"/>
  <c r="K384"/>
  <c r="J384"/>
  <c r="AH384" s="1"/>
  <c r="I384"/>
  <c r="AG384" s="1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F453" s="1"/>
  <c r="AE375"/>
  <c r="AE453" s="1"/>
  <c r="AD375"/>
  <c r="AD453" s="1"/>
  <c r="AC375"/>
  <c r="AC453" s="1"/>
  <c r="AB375"/>
  <c r="AA375"/>
  <c r="Z375"/>
  <c r="Y375"/>
  <c r="X375"/>
  <c r="X453" s="1"/>
  <c r="W375"/>
  <c r="W453" s="1"/>
  <c r="V375"/>
  <c r="V453" s="1"/>
  <c r="U375"/>
  <c r="U453" s="1"/>
  <c r="T375"/>
  <c r="S375"/>
  <c r="R375"/>
  <c r="Q375"/>
  <c r="P375"/>
  <c r="P453" s="1"/>
  <c r="O375"/>
  <c r="O453" s="1"/>
  <c r="N375"/>
  <c r="N453" s="1"/>
  <c r="M375"/>
  <c r="M453" s="1"/>
  <c r="L375"/>
  <c r="K375"/>
  <c r="J375"/>
  <c r="AH375" s="1"/>
  <c r="I375"/>
  <c r="G375"/>
  <c r="F375"/>
  <c r="AH374"/>
  <c r="AG374"/>
  <c r="AH373"/>
  <c r="AG373"/>
  <c r="F372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AH371" s="1"/>
  <c r="I371"/>
  <c r="AG371" s="1"/>
  <c r="G371"/>
  <c r="F37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AH359" s="1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AH348" s="1"/>
  <c r="I348"/>
  <c r="AG348" s="1"/>
  <c r="G348"/>
  <c r="F348"/>
  <c r="AH347"/>
  <c r="AG347"/>
  <c r="AH346"/>
  <c r="AG346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AH345" s="1"/>
  <c r="I345"/>
  <c r="AG345" s="1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AH341" s="1"/>
  <c r="I341"/>
  <c r="AG341" s="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AH338" s="1"/>
  <c r="I338"/>
  <c r="AG338" s="1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AG330" s="1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AH317" s="1"/>
  <c r="I317"/>
  <c r="AG317" s="1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AH314" s="1"/>
  <c r="I314"/>
  <c r="AG314" s="1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AH310" s="1"/>
  <c r="I310"/>
  <c r="AG310" s="1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AH292" s="1"/>
  <c r="I292"/>
  <c r="AG292" s="1"/>
  <c r="G292"/>
  <c r="F292"/>
  <c r="AH291"/>
  <c r="AG291"/>
  <c r="AH290"/>
  <c r="AG290"/>
  <c r="AF289"/>
  <c r="AE289"/>
  <c r="AD289"/>
  <c r="AC289"/>
  <c r="AB289"/>
  <c r="AA289"/>
  <c r="Z289"/>
  <c r="Y289"/>
  <c r="X289"/>
  <c r="W289"/>
  <c r="V289"/>
  <c r="U289"/>
  <c r="T289"/>
  <c r="S289"/>
  <c r="R289"/>
  <c r="Q289"/>
  <c r="AG289" s="1"/>
  <c r="P289"/>
  <c r="O289"/>
  <c r="N289"/>
  <c r="M289"/>
  <c r="L289"/>
  <c r="K289"/>
  <c r="J289"/>
  <c r="AH289" s="1"/>
  <c r="I289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AH286" s="1"/>
  <c r="I286"/>
  <c r="AG286" s="1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AG269" s="1"/>
  <c r="G269"/>
  <c r="F269"/>
  <c r="AH268"/>
  <c r="AG268"/>
  <c r="AH267"/>
  <c r="AG267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H265"/>
  <c r="AG265"/>
  <c r="AH264"/>
  <c r="AG264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AH263" s="1"/>
  <c r="I263"/>
  <c r="AG263" s="1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G249"/>
  <c r="F249"/>
  <c r="AH248"/>
  <c r="AG248"/>
  <c r="AB247"/>
  <c r="AB249" s="1"/>
  <c r="AB372" s="1"/>
  <c r="AA247"/>
  <c r="AA249" s="1"/>
  <c r="AA372" s="1"/>
  <c r="Z247"/>
  <c r="Z249" s="1"/>
  <c r="Z372" s="1"/>
  <c r="T247"/>
  <c r="T249" s="1"/>
  <c r="T372" s="1"/>
  <c r="S247"/>
  <c r="S249" s="1"/>
  <c r="S372" s="1"/>
  <c r="R247"/>
  <c r="R249" s="1"/>
  <c r="R372" s="1"/>
  <c r="Q247"/>
  <c r="Q249" s="1"/>
  <c r="Q372" s="1"/>
  <c r="K247"/>
  <c r="K249" s="1"/>
  <c r="K372" s="1"/>
  <c r="J247"/>
  <c r="I247"/>
  <c r="F247"/>
  <c r="AH246"/>
  <c r="AG246"/>
  <c r="AF245"/>
  <c r="AE245"/>
  <c r="AD245"/>
  <c r="AC245"/>
  <c r="AC247" s="1"/>
  <c r="AC249" s="1"/>
  <c r="AC372" s="1"/>
  <c r="AB245"/>
  <c r="AA245"/>
  <c r="Z245"/>
  <c r="Y245"/>
  <c r="X245"/>
  <c r="W245"/>
  <c r="V245"/>
  <c r="U245"/>
  <c r="U247" s="1"/>
  <c r="U249" s="1"/>
  <c r="U372" s="1"/>
  <c r="T245"/>
  <c r="S245"/>
  <c r="R245"/>
  <c r="Q245"/>
  <c r="P245"/>
  <c r="O245"/>
  <c r="N245"/>
  <c r="M245"/>
  <c r="M247" s="1"/>
  <c r="M249" s="1"/>
  <c r="M372" s="1"/>
  <c r="L245"/>
  <c r="K245"/>
  <c r="J245"/>
  <c r="AH245" s="1"/>
  <c r="I245"/>
  <c r="AG245" s="1"/>
  <c r="G245"/>
  <c r="F245"/>
  <c r="AH244"/>
  <c r="AG244"/>
  <c r="AH243"/>
  <c r="AG243"/>
  <c r="AH242"/>
  <c r="AG242"/>
  <c r="AF241"/>
  <c r="AF247" s="1"/>
  <c r="AF249" s="1"/>
  <c r="AF372" s="1"/>
  <c r="AE241"/>
  <c r="AE247" s="1"/>
  <c r="AE249" s="1"/>
  <c r="AE372" s="1"/>
  <c r="AD241"/>
  <c r="AC241"/>
  <c r="AB241"/>
  <c r="AA241"/>
  <c r="Z241"/>
  <c r="Y241"/>
  <c r="Y247" s="1"/>
  <c r="Y249" s="1"/>
  <c r="Y372" s="1"/>
  <c r="X241"/>
  <c r="X247" s="1"/>
  <c r="X249" s="1"/>
  <c r="X372" s="1"/>
  <c r="W241"/>
  <c r="W247" s="1"/>
  <c r="W249" s="1"/>
  <c r="W372" s="1"/>
  <c r="V241"/>
  <c r="U241"/>
  <c r="T241"/>
  <c r="S241"/>
  <c r="R241"/>
  <c r="Q241"/>
  <c r="P241"/>
  <c r="P247" s="1"/>
  <c r="P249" s="1"/>
  <c r="P372" s="1"/>
  <c r="O241"/>
  <c r="O247" s="1"/>
  <c r="O249" s="1"/>
  <c r="O372" s="1"/>
  <c r="N241"/>
  <c r="M241"/>
  <c r="L241"/>
  <c r="L247" s="1"/>
  <c r="L249" s="1"/>
  <c r="L372" s="1"/>
  <c r="K241"/>
  <c r="J241"/>
  <c r="AH241" s="1"/>
  <c r="I241"/>
  <c r="AG241" s="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B232"/>
  <c r="W232"/>
  <c r="V232"/>
  <c r="T232"/>
  <c r="P232"/>
  <c r="O232"/>
  <c r="N232"/>
  <c r="L232"/>
  <c r="F232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AG231" s="1"/>
  <c r="G231"/>
  <c r="F23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AH228" s="1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AH213" s="1"/>
  <c r="I213"/>
  <c r="AG213" s="1"/>
  <c r="G213"/>
  <c r="F213"/>
  <c r="AH212"/>
  <c r="AG212"/>
  <c r="AH211"/>
  <c r="AG211"/>
  <c r="AF210"/>
  <c r="AF232" s="1"/>
  <c r="AE210"/>
  <c r="AE232" s="1"/>
  <c r="AD210"/>
  <c r="AD232" s="1"/>
  <c r="AC210"/>
  <c r="AC232" s="1"/>
  <c r="AB210"/>
  <c r="AA210"/>
  <c r="AA232" s="1"/>
  <c r="Z210"/>
  <c r="Z232" s="1"/>
  <c r="Y210"/>
  <c r="Y232" s="1"/>
  <c r="X210"/>
  <c r="X232" s="1"/>
  <c r="W210"/>
  <c r="V210"/>
  <c r="U210"/>
  <c r="U232" s="1"/>
  <c r="T210"/>
  <c r="S210"/>
  <c r="S232" s="1"/>
  <c r="R210"/>
  <c r="R232" s="1"/>
  <c r="Q210"/>
  <c r="Q232" s="1"/>
  <c r="P210"/>
  <c r="O210"/>
  <c r="N210"/>
  <c r="M210"/>
  <c r="M232" s="1"/>
  <c r="L210"/>
  <c r="K210"/>
  <c r="K232" s="1"/>
  <c r="J210"/>
  <c r="AH210" s="1"/>
  <c r="I210"/>
  <c r="I232" s="1"/>
  <c r="G210"/>
  <c r="F210"/>
  <c r="AH209"/>
  <c r="AG209"/>
  <c r="AH208"/>
  <c r="AG208"/>
  <c r="F207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AH206" s="1"/>
  <c r="I206"/>
  <c r="AG206" s="1"/>
  <c r="G206"/>
  <c r="F206"/>
  <c r="AH205"/>
  <c r="AG205"/>
  <c r="AH204"/>
  <c r="AG204"/>
  <c r="AF203"/>
  <c r="AE203"/>
  <c r="AD203"/>
  <c r="AC203"/>
  <c r="AB203"/>
  <c r="AA203"/>
  <c r="Z203"/>
  <c r="AH203" s="1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AG203" s="1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AH198" s="1"/>
  <c r="I198"/>
  <c r="AG198" s="1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AH186" s="1"/>
  <c r="I186"/>
  <c r="AG186" s="1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AG183" s="1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AG172" s="1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AH169" s="1"/>
  <c r="I169"/>
  <c r="AG169" s="1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AH166" s="1"/>
  <c r="I166"/>
  <c r="AG166" s="1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AH155" s="1"/>
  <c r="I155"/>
  <c r="AG155" s="1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AH152" s="1"/>
  <c r="I152"/>
  <c r="AG152" s="1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AH149" s="1"/>
  <c r="I149"/>
  <c r="AG149" s="1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AH146" s="1"/>
  <c r="I146"/>
  <c r="AG146" s="1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AH143" s="1"/>
  <c r="I143"/>
  <c r="AG143" s="1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AG140" s="1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AH136" s="1"/>
  <c r="I136"/>
  <c r="AG136" s="1"/>
  <c r="G136"/>
  <c r="F136"/>
  <c r="AH135"/>
  <c r="AG135"/>
  <c r="AH134"/>
  <c r="AG134"/>
  <c r="AH133"/>
  <c r="AG133"/>
  <c r="G132"/>
  <c r="F132"/>
  <c r="AH131"/>
  <c r="AG131"/>
  <c r="AC130"/>
  <c r="AC132" s="1"/>
  <c r="AC174" s="1"/>
  <c r="AC177" s="1"/>
  <c r="AC207" s="1"/>
  <c r="U130"/>
  <c r="U132" s="1"/>
  <c r="U174" s="1"/>
  <c r="U177" s="1"/>
  <c r="U207" s="1"/>
  <c r="M130"/>
  <c r="M132" s="1"/>
  <c r="M174" s="1"/>
  <c r="M177" s="1"/>
  <c r="M207" s="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AH128" s="1"/>
  <c r="I128"/>
  <c r="AG128" s="1"/>
  <c r="G128"/>
  <c r="F128"/>
  <c r="AH127"/>
  <c r="AG127"/>
  <c r="AH126"/>
  <c r="AG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AH125" s="1"/>
  <c r="I125"/>
  <c r="AG125" s="1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AH105" s="1"/>
  <c r="I105"/>
  <c r="AG105" s="1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F130" s="1"/>
  <c r="AF132" s="1"/>
  <c r="AF174" s="1"/>
  <c r="AF177" s="1"/>
  <c r="AF207" s="1"/>
  <c r="AE97"/>
  <c r="AE130" s="1"/>
  <c r="AE132" s="1"/>
  <c r="AE174" s="1"/>
  <c r="AE177" s="1"/>
  <c r="AE207" s="1"/>
  <c r="AD97"/>
  <c r="AD130" s="1"/>
  <c r="AD132" s="1"/>
  <c r="AD174" s="1"/>
  <c r="AD177" s="1"/>
  <c r="AD207" s="1"/>
  <c r="AC97"/>
  <c r="AB97"/>
  <c r="AA97"/>
  <c r="Z97"/>
  <c r="Y97"/>
  <c r="X97"/>
  <c r="X130" s="1"/>
  <c r="X132" s="1"/>
  <c r="X174" s="1"/>
  <c r="X177" s="1"/>
  <c r="X207" s="1"/>
  <c r="W97"/>
  <c r="W130" s="1"/>
  <c r="W132" s="1"/>
  <c r="W174" s="1"/>
  <c r="W177" s="1"/>
  <c r="W207" s="1"/>
  <c r="V97"/>
  <c r="V130" s="1"/>
  <c r="V132" s="1"/>
  <c r="V174" s="1"/>
  <c r="V177" s="1"/>
  <c r="V207" s="1"/>
  <c r="U97"/>
  <c r="T97"/>
  <c r="S97"/>
  <c r="R97"/>
  <c r="Q97"/>
  <c r="P97"/>
  <c r="P130" s="1"/>
  <c r="P132" s="1"/>
  <c r="P174" s="1"/>
  <c r="P177" s="1"/>
  <c r="P207" s="1"/>
  <c r="O97"/>
  <c r="O130" s="1"/>
  <c r="O132" s="1"/>
  <c r="O174" s="1"/>
  <c r="O177" s="1"/>
  <c r="O207" s="1"/>
  <c r="N97"/>
  <c r="N130" s="1"/>
  <c r="N132" s="1"/>
  <c r="N174" s="1"/>
  <c r="N177" s="1"/>
  <c r="N207" s="1"/>
  <c r="M97"/>
  <c r="L97"/>
  <c r="K97"/>
  <c r="J97"/>
  <c r="AH97" s="1"/>
  <c r="I97"/>
  <c r="AG97" s="1"/>
  <c r="G97"/>
  <c r="F97"/>
  <c r="AH96"/>
  <c r="AG96"/>
  <c r="AH95"/>
  <c r="AG95"/>
  <c r="AH94"/>
  <c r="AG94"/>
  <c r="AH93"/>
  <c r="AG93"/>
  <c r="AH92"/>
  <c r="AG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AH91" s="1"/>
  <c r="I91"/>
  <c r="AG91" s="1"/>
  <c r="G91"/>
  <c r="F91"/>
  <c r="AH90"/>
  <c r="AG90"/>
  <c r="AH89"/>
  <c r="AG89"/>
  <c r="AF88"/>
  <c r="AE88"/>
  <c r="AD88"/>
  <c r="AC88"/>
  <c r="AB88"/>
  <c r="AB130" s="1"/>
  <c r="AB132" s="1"/>
  <c r="AB174" s="1"/>
  <c r="AB177" s="1"/>
  <c r="AB207" s="1"/>
  <c r="AA88"/>
  <c r="AA130" s="1"/>
  <c r="AA132" s="1"/>
  <c r="AA174" s="1"/>
  <c r="AA177" s="1"/>
  <c r="AA207" s="1"/>
  <c r="Z88"/>
  <c r="Z130" s="1"/>
  <c r="Z132" s="1"/>
  <c r="Z174" s="1"/>
  <c r="Z177" s="1"/>
  <c r="Z207" s="1"/>
  <c r="Y88"/>
  <c r="Y130" s="1"/>
  <c r="Y132" s="1"/>
  <c r="Y174" s="1"/>
  <c r="Y177" s="1"/>
  <c r="Y207" s="1"/>
  <c r="X88"/>
  <c r="W88"/>
  <c r="V88"/>
  <c r="U88"/>
  <c r="T88"/>
  <c r="T130" s="1"/>
  <c r="T132" s="1"/>
  <c r="T174" s="1"/>
  <c r="T177" s="1"/>
  <c r="T207" s="1"/>
  <c r="S88"/>
  <c r="S130" s="1"/>
  <c r="S132" s="1"/>
  <c r="S174" s="1"/>
  <c r="S177" s="1"/>
  <c r="S207" s="1"/>
  <c r="R88"/>
  <c r="R130" s="1"/>
  <c r="R132" s="1"/>
  <c r="R174" s="1"/>
  <c r="R177" s="1"/>
  <c r="R207" s="1"/>
  <c r="Q88"/>
  <c r="Q130" s="1"/>
  <c r="Q132" s="1"/>
  <c r="Q174" s="1"/>
  <c r="Q177" s="1"/>
  <c r="Q207" s="1"/>
  <c r="P88"/>
  <c r="O88"/>
  <c r="N88"/>
  <c r="M88"/>
  <c r="L88"/>
  <c r="L130" s="1"/>
  <c r="L132" s="1"/>
  <c r="L174" s="1"/>
  <c r="L177" s="1"/>
  <c r="L207" s="1"/>
  <c r="K88"/>
  <c r="K130" s="1"/>
  <c r="K132" s="1"/>
  <c r="K174" s="1"/>
  <c r="K177" s="1"/>
  <c r="K207" s="1"/>
  <c r="J88"/>
  <c r="AH88" s="1"/>
  <c r="I88"/>
  <c r="AG88" s="1"/>
  <c r="G88"/>
  <c r="F88"/>
  <c r="AH87"/>
  <c r="AG87"/>
  <c r="AH86"/>
  <c r="AG86"/>
  <c r="AH85"/>
  <c r="AG85"/>
  <c r="AH84"/>
  <c r="AG84"/>
  <c r="AF83"/>
  <c r="X83"/>
  <c r="P83"/>
  <c r="F83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AH82" s="1"/>
  <c r="I82"/>
  <c r="AG82" s="1"/>
  <c r="G82"/>
  <c r="F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F64"/>
  <c r="AE64"/>
  <c r="AD64"/>
  <c r="AC64"/>
  <c r="AB64"/>
  <c r="AA64"/>
  <c r="Z64"/>
  <c r="Z83" s="1"/>
  <c r="Y64"/>
  <c r="Y83" s="1"/>
  <c r="X64"/>
  <c r="W64"/>
  <c r="V64"/>
  <c r="U64"/>
  <c r="T64"/>
  <c r="S64"/>
  <c r="R64"/>
  <c r="R83" s="1"/>
  <c r="Q64"/>
  <c r="Q83" s="1"/>
  <c r="P64"/>
  <c r="O64"/>
  <c r="N64"/>
  <c r="M64"/>
  <c r="L64"/>
  <c r="K64"/>
  <c r="J64"/>
  <c r="J83" s="1"/>
  <c r="AH83" s="1"/>
  <c r="I64"/>
  <c r="I83" s="1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AH47" s="1"/>
  <c r="I47"/>
  <c r="AG47" s="1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AH41" s="1"/>
  <c r="I41"/>
  <c r="AG41" s="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AH34" s="1"/>
  <c r="I34"/>
  <c r="AG34" s="1"/>
  <c r="G34"/>
  <c r="F34"/>
  <c r="AH33"/>
  <c r="AG33"/>
  <c r="AH32"/>
  <c r="AG32"/>
  <c r="AF31"/>
  <c r="AE31"/>
  <c r="AD31"/>
  <c r="AC31"/>
  <c r="AB31"/>
  <c r="AA31"/>
  <c r="AA83" s="1"/>
  <c r="Z31"/>
  <c r="Y31"/>
  <c r="X31"/>
  <c r="W31"/>
  <c r="V31"/>
  <c r="U31"/>
  <c r="T31"/>
  <c r="S31"/>
  <c r="S83" s="1"/>
  <c r="R31"/>
  <c r="Q31"/>
  <c r="P31"/>
  <c r="O31"/>
  <c r="N31"/>
  <c r="M31"/>
  <c r="L31"/>
  <c r="K31"/>
  <c r="K83" s="1"/>
  <c r="J31"/>
  <c r="AH31" s="1"/>
  <c r="I31"/>
  <c r="AG31" s="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AH27" s="1"/>
  <c r="I27"/>
  <c r="AG27" s="1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E83" s="1"/>
  <c r="AD16"/>
  <c r="AD83" s="1"/>
  <c r="AC16"/>
  <c r="AC83" s="1"/>
  <c r="AB16"/>
  <c r="AB83" s="1"/>
  <c r="AA16"/>
  <c r="Z16"/>
  <c r="Y16"/>
  <c r="X16"/>
  <c r="W16"/>
  <c r="W83" s="1"/>
  <c r="V16"/>
  <c r="V83" s="1"/>
  <c r="U16"/>
  <c r="U83" s="1"/>
  <c r="T16"/>
  <c r="T83" s="1"/>
  <c r="S16"/>
  <c r="R16"/>
  <c r="Q16"/>
  <c r="P16"/>
  <c r="O16"/>
  <c r="O83" s="1"/>
  <c r="N16"/>
  <c r="N83" s="1"/>
  <c r="M16"/>
  <c r="M83" s="1"/>
  <c r="L16"/>
  <c r="L83" s="1"/>
  <c r="K16"/>
  <c r="J16"/>
  <c r="AH16" s="1"/>
  <c r="I16"/>
  <c r="AG16" s="1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G5" i="4"/>
  <c r="AH5"/>
  <c r="AG6"/>
  <c r="AH6"/>
  <c r="AG7"/>
  <c r="AH7"/>
  <c r="AG8"/>
  <c r="AH8"/>
  <c r="AG9"/>
  <c r="AH9"/>
  <c r="AG10"/>
  <c r="AH10"/>
  <c r="AG11"/>
  <c r="AH11"/>
  <c r="AG12"/>
  <c r="AH12"/>
  <c r="AG13"/>
  <c r="AH13"/>
  <c r="AG14"/>
  <c r="AH14"/>
  <c r="AG15"/>
  <c r="AH15"/>
  <c r="AG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G38"/>
  <c r="AH38"/>
  <c r="AG39"/>
  <c r="AH39"/>
  <c r="AG40"/>
  <c r="AH40"/>
  <c r="AG41"/>
  <c r="AH41"/>
  <c r="AG42"/>
  <c r="AH42"/>
  <c r="AG43"/>
  <c r="AH43"/>
  <c r="AG44"/>
  <c r="AH44"/>
  <c r="AG45"/>
  <c r="AH45"/>
  <c r="AG46"/>
  <c r="AH46"/>
  <c r="AG47"/>
  <c r="AH47"/>
  <c r="AG48"/>
  <c r="AH48"/>
  <c r="AG49"/>
  <c r="AH49"/>
  <c r="AG50"/>
  <c r="AH50"/>
  <c r="AG51"/>
  <c r="AH51"/>
  <c r="AG52"/>
  <c r="AH52"/>
  <c r="AG53"/>
  <c r="AH53"/>
  <c r="AG54"/>
  <c r="AH54"/>
  <c r="AG55"/>
  <c r="AH55"/>
  <c r="AG56"/>
  <c r="AH56"/>
  <c r="AG57"/>
  <c r="AH57"/>
  <c r="AG58"/>
  <c r="AH58"/>
  <c r="AG59"/>
  <c r="AH59"/>
  <c r="AG60"/>
  <c r="AH60"/>
  <c r="AG61"/>
  <c r="AH61"/>
  <c r="AG62"/>
  <c r="AH62"/>
  <c r="AG63"/>
  <c r="AH63"/>
  <c r="AG64"/>
  <c r="AH64"/>
  <c r="AG65"/>
  <c r="AH65"/>
  <c r="AG66"/>
  <c r="AH66"/>
  <c r="AG67"/>
  <c r="AH67"/>
  <c r="AG68"/>
  <c r="AH68"/>
  <c r="AG69"/>
  <c r="AH69"/>
  <c r="AG70"/>
  <c r="AH70"/>
  <c r="AG71"/>
  <c r="AH71"/>
  <c r="AG72"/>
  <c r="AH72"/>
  <c r="AG73"/>
  <c r="AH73"/>
  <c r="AG74"/>
  <c r="AH74"/>
  <c r="AG75"/>
  <c r="AH75"/>
  <c r="AG76"/>
  <c r="AH76"/>
  <c r="AG77"/>
  <c r="AH77"/>
  <c r="AG78"/>
  <c r="AH78"/>
  <c r="AG79"/>
  <c r="AH79"/>
  <c r="AG80"/>
  <c r="AH80"/>
  <c r="AG81"/>
  <c r="AH81"/>
  <c r="AG82"/>
  <c r="AH82"/>
  <c r="AG83"/>
  <c r="AG84"/>
  <c r="AH84"/>
  <c r="AG85"/>
  <c r="AH85"/>
  <c r="AG86"/>
  <c r="AH86"/>
  <c r="AG87"/>
  <c r="AH87"/>
  <c r="AG88"/>
  <c r="AH88"/>
  <c r="AG89"/>
  <c r="AH89"/>
  <c r="AG90"/>
  <c r="AH90"/>
  <c r="AG91"/>
  <c r="AH91"/>
  <c r="AG92"/>
  <c r="AH92"/>
  <c r="AG93"/>
  <c r="AH93"/>
  <c r="AG94"/>
  <c r="AH94"/>
  <c r="AG95"/>
  <c r="AH95"/>
  <c r="AG96"/>
  <c r="AH96"/>
  <c r="AG97"/>
  <c r="AH97"/>
  <c r="AG98"/>
  <c r="AH98"/>
  <c r="AG99"/>
  <c r="AH99"/>
  <c r="AG100"/>
  <c r="AH100"/>
  <c r="AG101"/>
  <c r="AH101"/>
  <c r="AG102"/>
  <c r="AH102"/>
  <c r="AG103"/>
  <c r="AH103"/>
  <c r="AG104"/>
  <c r="AH104"/>
  <c r="AG105"/>
  <c r="AH105"/>
  <c r="AG106"/>
  <c r="AH106"/>
  <c r="AG107"/>
  <c r="AH107"/>
  <c r="AG108"/>
  <c r="AH108"/>
  <c r="AG109"/>
  <c r="AH109"/>
  <c r="AG110"/>
  <c r="AH110"/>
  <c r="AG111"/>
  <c r="AH111"/>
  <c r="AG112"/>
  <c r="AH112"/>
  <c r="AG113"/>
  <c r="AH113"/>
  <c r="AG114"/>
  <c r="AH114"/>
  <c r="AG115"/>
  <c r="AH115"/>
  <c r="AG116"/>
  <c r="AH116"/>
  <c r="AG117"/>
  <c r="AH117"/>
  <c r="AG118"/>
  <c r="AH118"/>
  <c r="AG119"/>
  <c r="AH119"/>
  <c r="AG120"/>
  <c r="AH120"/>
  <c r="AG121"/>
  <c r="AH121"/>
  <c r="AG122"/>
  <c r="AH122"/>
  <c r="AG123"/>
  <c r="AH123"/>
  <c r="AG124"/>
  <c r="AH124"/>
  <c r="AG125"/>
  <c r="AH125"/>
  <c r="AG126"/>
  <c r="AH126"/>
  <c r="AG127"/>
  <c r="AH127"/>
  <c r="AG128"/>
  <c r="AH128"/>
  <c r="AG129"/>
  <c r="AH129"/>
  <c r="AG130"/>
  <c r="AH130"/>
  <c r="AG131"/>
  <c r="AH131"/>
  <c r="AG132"/>
  <c r="AH132"/>
  <c r="AG133"/>
  <c r="AH133"/>
  <c r="AG134"/>
  <c r="AH134"/>
  <c r="AG135"/>
  <c r="AH135"/>
  <c r="AG136"/>
  <c r="AH136"/>
  <c r="AG137"/>
  <c r="AH137"/>
  <c r="AG138"/>
  <c r="AH138"/>
  <c r="AG139"/>
  <c r="AH139"/>
  <c r="AG140"/>
  <c r="AH140"/>
  <c r="AG141"/>
  <c r="AH141"/>
  <c r="AG142"/>
  <c r="AH142"/>
  <c r="AG143"/>
  <c r="AH143"/>
  <c r="AG144"/>
  <c r="AH144"/>
  <c r="AG145"/>
  <c r="AH145"/>
  <c r="AG146"/>
  <c r="AH146"/>
  <c r="AG147"/>
  <c r="AH147"/>
  <c r="AG148"/>
  <c r="AH148"/>
  <c r="AG149"/>
  <c r="AH149"/>
  <c r="AG150"/>
  <c r="AH150"/>
  <c r="AG151"/>
  <c r="AH151"/>
  <c r="AG152"/>
  <c r="AH152"/>
  <c r="AG153"/>
  <c r="AH153"/>
  <c r="AG154"/>
  <c r="AH154"/>
  <c r="AG155"/>
  <c r="AH155"/>
  <c r="AG156"/>
  <c r="AH156"/>
  <c r="AG157"/>
  <c r="AH157"/>
  <c r="AG158"/>
  <c r="AH158"/>
  <c r="AG159"/>
  <c r="AH159"/>
  <c r="AG160"/>
  <c r="AH160"/>
  <c r="AG161"/>
  <c r="AH161"/>
  <c r="AG162"/>
  <c r="AH162"/>
  <c r="AG163"/>
  <c r="AH163"/>
  <c r="AG164"/>
  <c r="AH164"/>
  <c r="AG165"/>
  <c r="AH165"/>
  <c r="AG166"/>
  <c r="AH166"/>
  <c r="AG167"/>
  <c r="AH167"/>
  <c r="AG168"/>
  <c r="AH168"/>
  <c r="AG169"/>
  <c r="AH169"/>
  <c r="AG170"/>
  <c r="AH170"/>
  <c r="AG171"/>
  <c r="AH171"/>
  <c r="AG172"/>
  <c r="AH172"/>
  <c r="AG173"/>
  <c r="AH173"/>
  <c r="AG174"/>
  <c r="AH174"/>
  <c r="AG175"/>
  <c r="AH175"/>
  <c r="AG176"/>
  <c r="AH176"/>
  <c r="AG177"/>
  <c r="AH177"/>
  <c r="AG178"/>
  <c r="AH178"/>
  <c r="AG179"/>
  <c r="AH179"/>
  <c r="AG180"/>
  <c r="AH180"/>
  <c r="AG181"/>
  <c r="AH181"/>
  <c r="AG182"/>
  <c r="AH182"/>
  <c r="AG183"/>
  <c r="AH183"/>
  <c r="AG184"/>
  <c r="AH184"/>
  <c r="AG185"/>
  <c r="AH185"/>
  <c r="AG186"/>
  <c r="AH186"/>
  <c r="AG187"/>
  <c r="AH187"/>
  <c r="AG188"/>
  <c r="AH188"/>
  <c r="AG189"/>
  <c r="AH189"/>
  <c r="AG190"/>
  <c r="AH190"/>
  <c r="AG191"/>
  <c r="AH191"/>
  <c r="AG192"/>
  <c r="AH192"/>
  <c r="AG193"/>
  <c r="AH193"/>
  <c r="AG194"/>
  <c r="AH194"/>
  <c r="AG195"/>
  <c r="AH195"/>
  <c r="AG196"/>
  <c r="AH196"/>
  <c r="AG197"/>
  <c r="AH197"/>
  <c r="AG198"/>
  <c r="AH198"/>
  <c r="AG199"/>
  <c r="AH199"/>
  <c r="AG200"/>
  <c r="AH200"/>
  <c r="AG201"/>
  <c r="AH201"/>
  <c r="AG202"/>
  <c r="AH202"/>
  <c r="AG203"/>
  <c r="AH203"/>
  <c r="AG204"/>
  <c r="AH204"/>
  <c r="AG205"/>
  <c r="AH205"/>
  <c r="AG206"/>
  <c r="AH206"/>
  <c r="AG207"/>
  <c r="AH207"/>
  <c r="AG208"/>
  <c r="AH208"/>
  <c r="AG209"/>
  <c r="AH209"/>
  <c r="AG210"/>
  <c r="AH210"/>
  <c r="AG211"/>
  <c r="AH211"/>
  <c r="AG212"/>
  <c r="AH212"/>
  <c r="AG213"/>
  <c r="AH213"/>
  <c r="AG214"/>
  <c r="AH214"/>
  <c r="AG215"/>
  <c r="AH215"/>
  <c r="AG216"/>
  <c r="AH216"/>
  <c r="AG217"/>
  <c r="AH217"/>
  <c r="AG218"/>
  <c r="AH218"/>
  <c r="AG219"/>
  <c r="AH219"/>
  <c r="AG220"/>
  <c r="AH220"/>
  <c r="AG221"/>
  <c r="AH221"/>
  <c r="AG222"/>
  <c r="AH222"/>
  <c r="AG223"/>
  <c r="AH223"/>
  <c r="AG224"/>
  <c r="AH224"/>
  <c r="AG225"/>
  <c r="AH225"/>
  <c r="AG226"/>
  <c r="AH226"/>
  <c r="AG227"/>
  <c r="AH227"/>
  <c r="AG228"/>
  <c r="AH228"/>
  <c r="AG229"/>
  <c r="AH229"/>
  <c r="AG230"/>
  <c r="AH230"/>
  <c r="AG231"/>
  <c r="AH231"/>
  <c r="AG232"/>
  <c r="AH232"/>
  <c r="AG233"/>
  <c r="AH233"/>
  <c r="AG234"/>
  <c r="AH234"/>
  <c r="AG235"/>
  <c r="AH235"/>
  <c r="AG236"/>
  <c r="AH236"/>
  <c r="AG237"/>
  <c r="AH237"/>
  <c r="AG238"/>
  <c r="AH238"/>
  <c r="AG239"/>
  <c r="AH239"/>
  <c r="AG240"/>
  <c r="AH240"/>
  <c r="AG241"/>
  <c r="AH241"/>
  <c r="AG242"/>
  <c r="AH242"/>
  <c r="AG243"/>
  <c r="AH243"/>
  <c r="AG244"/>
  <c r="AH244"/>
  <c r="AG245"/>
  <c r="AH245"/>
  <c r="AG246"/>
  <c r="AH246"/>
  <c r="AG247"/>
  <c r="AH247"/>
  <c r="AG248"/>
  <c r="AH248"/>
  <c r="AG249"/>
  <c r="AH249"/>
  <c r="AG250"/>
  <c r="AH250"/>
  <c r="AG251"/>
  <c r="AH251"/>
  <c r="AG252"/>
  <c r="AH252"/>
  <c r="AG253"/>
  <c r="AH253"/>
  <c r="AG254"/>
  <c r="AH254"/>
  <c r="AG255"/>
  <c r="AH255"/>
  <c r="AG256"/>
  <c r="AH256"/>
  <c r="AG257"/>
  <c r="AH257"/>
  <c r="AG258"/>
  <c r="AH258"/>
  <c r="AG259"/>
  <c r="AH259"/>
  <c r="AG260"/>
  <c r="AH260"/>
  <c r="AG261"/>
  <c r="AH261"/>
  <c r="AG262"/>
  <c r="AH262"/>
  <c r="AG263"/>
  <c r="AH263"/>
  <c r="AG264"/>
  <c r="AH264"/>
  <c r="AG265"/>
  <c r="AH265"/>
  <c r="AG266"/>
  <c r="AH266"/>
  <c r="AG267"/>
  <c r="AH267"/>
  <c r="AG268"/>
  <c r="AH268"/>
  <c r="AG269"/>
  <c r="AH269"/>
  <c r="AG270"/>
  <c r="AH270"/>
  <c r="AG271"/>
  <c r="AH271"/>
  <c r="AG272"/>
  <c r="AH272"/>
  <c r="AG273"/>
  <c r="AH273"/>
  <c r="AG274"/>
  <c r="AH274"/>
  <c r="AG275"/>
  <c r="AH275"/>
  <c r="AG276"/>
  <c r="AH276"/>
  <c r="AG277"/>
  <c r="AH277"/>
  <c r="AG278"/>
  <c r="AH278"/>
  <c r="AG279"/>
  <c r="AH279"/>
  <c r="AG280"/>
  <c r="AH280"/>
  <c r="AG281"/>
  <c r="AH281"/>
  <c r="AG282"/>
  <c r="AH282"/>
  <c r="AG283"/>
  <c r="AH283"/>
  <c r="AG284"/>
  <c r="AH284"/>
  <c r="AG285"/>
  <c r="AH285"/>
  <c r="AG286"/>
  <c r="AH286"/>
  <c r="AG287"/>
  <c r="AH287"/>
  <c r="AG288"/>
  <c r="AH288"/>
  <c r="AG289"/>
  <c r="AH289"/>
  <c r="AG290"/>
  <c r="AH290"/>
  <c r="AG291"/>
  <c r="AH291"/>
  <c r="AG292"/>
  <c r="AH292"/>
  <c r="AG293"/>
  <c r="AH293"/>
  <c r="AG294"/>
  <c r="AH294"/>
  <c r="AG295"/>
  <c r="AH295"/>
  <c r="AG296"/>
  <c r="AH296"/>
  <c r="AG297"/>
  <c r="AH297"/>
  <c r="AG298"/>
  <c r="AH298"/>
  <c r="AG299"/>
  <c r="AH299"/>
  <c r="AG300"/>
  <c r="AH300"/>
  <c r="AG301"/>
  <c r="AH301"/>
  <c r="AG302"/>
  <c r="AH302"/>
  <c r="AG303"/>
  <c r="AH303"/>
  <c r="AG304"/>
  <c r="AH304"/>
  <c r="AG305"/>
  <c r="AH305"/>
  <c r="AG306"/>
  <c r="AH306"/>
  <c r="AG307"/>
  <c r="AH307"/>
  <c r="AG308"/>
  <c r="AH308"/>
  <c r="AG309"/>
  <c r="AH309"/>
  <c r="AG310"/>
  <c r="AH310"/>
  <c r="AG311"/>
  <c r="AH311"/>
  <c r="AG312"/>
  <c r="AH312"/>
  <c r="AG313"/>
  <c r="AH313"/>
  <c r="AG314"/>
  <c r="AH314"/>
  <c r="AG315"/>
  <c r="AH315"/>
  <c r="AG316"/>
  <c r="AH316"/>
  <c r="AG317"/>
  <c r="AH317"/>
  <c r="AG318"/>
  <c r="AH318"/>
  <c r="AG319"/>
  <c r="AH319"/>
  <c r="AG320"/>
  <c r="AH320"/>
  <c r="AG321"/>
  <c r="AH321"/>
  <c r="AG322"/>
  <c r="AH322"/>
  <c r="AG323"/>
  <c r="AH323"/>
  <c r="AG324"/>
  <c r="AH324"/>
  <c r="AG325"/>
  <c r="AH325"/>
  <c r="AG326"/>
  <c r="AH326"/>
  <c r="AG327"/>
  <c r="AH327"/>
  <c r="AG328"/>
  <c r="AH328"/>
  <c r="AG329"/>
  <c r="AH329"/>
  <c r="AG330"/>
  <c r="AH330"/>
  <c r="AG331"/>
  <c r="AH331"/>
  <c r="AG332"/>
  <c r="AH332"/>
  <c r="AG333"/>
  <c r="AH333"/>
  <c r="AG334"/>
  <c r="AH334"/>
  <c r="AG335"/>
  <c r="AH335"/>
  <c r="AG336"/>
  <c r="AH336"/>
  <c r="AG337"/>
  <c r="AH337"/>
  <c r="AG338"/>
  <c r="AH338"/>
  <c r="AG339"/>
  <c r="AH339"/>
  <c r="AG340"/>
  <c r="AH340"/>
  <c r="AG341"/>
  <c r="AH341"/>
  <c r="AG342"/>
  <c r="AH342"/>
  <c r="AG343"/>
  <c r="AH343"/>
  <c r="AG344"/>
  <c r="AH344"/>
  <c r="AG345"/>
  <c r="AH345"/>
  <c r="AG346"/>
  <c r="AH346"/>
  <c r="AG347"/>
  <c r="AH347"/>
  <c r="AG348"/>
  <c r="AH348"/>
  <c r="AG349"/>
  <c r="AH349"/>
  <c r="AG350"/>
  <c r="AH350"/>
  <c r="AG351"/>
  <c r="AH351"/>
  <c r="AG352"/>
  <c r="AH352"/>
  <c r="AG353"/>
  <c r="AH353"/>
  <c r="AG354"/>
  <c r="AH354"/>
  <c r="AG355"/>
  <c r="AH355"/>
  <c r="AG356"/>
  <c r="AH356"/>
  <c r="AG357"/>
  <c r="AH357"/>
  <c r="AG358"/>
  <c r="AH358"/>
  <c r="AG359"/>
  <c r="AH359"/>
  <c r="AG360"/>
  <c r="AH360"/>
  <c r="AG361"/>
  <c r="AH361"/>
  <c r="AG362"/>
  <c r="AH362"/>
  <c r="AG363"/>
  <c r="AH363"/>
  <c r="AG364"/>
  <c r="AH364"/>
  <c r="AG365"/>
  <c r="AH365"/>
  <c r="AG366"/>
  <c r="AH366"/>
  <c r="AG367"/>
  <c r="AH367"/>
  <c r="AG368"/>
  <c r="AH368"/>
  <c r="AG369"/>
  <c r="AH369"/>
  <c r="AG370"/>
  <c r="AH370"/>
  <c r="AG371"/>
  <c r="AH371"/>
  <c r="AG372"/>
  <c r="AH372"/>
  <c r="AG373"/>
  <c r="AH373"/>
  <c r="AG374"/>
  <c r="AH374"/>
  <c r="AG375"/>
  <c r="AH375"/>
  <c r="AG376"/>
  <c r="AH376"/>
  <c r="AG377"/>
  <c r="AH377"/>
  <c r="AG378"/>
  <c r="AH378"/>
  <c r="AG379"/>
  <c r="AH379"/>
  <c r="AG380"/>
  <c r="AH380"/>
  <c r="AG381"/>
  <c r="AH381"/>
  <c r="AG382"/>
  <c r="AH382"/>
  <c r="AG383"/>
  <c r="AH383"/>
  <c r="AG384"/>
  <c r="AH384"/>
  <c r="AG385"/>
  <c r="AH385"/>
  <c r="AG386"/>
  <c r="AH386"/>
  <c r="AG387"/>
  <c r="AH387"/>
  <c r="AG388"/>
  <c r="AH388"/>
  <c r="AG389"/>
  <c r="AH389"/>
  <c r="AG390"/>
  <c r="AH390"/>
  <c r="AG391"/>
  <c r="AH391"/>
  <c r="AG392"/>
  <c r="AH392"/>
  <c r="AG393"/>
  <c r="AH393"/>
  <c r="AG394"/>
  <c r="AH394"/>
  <c r="AG395"/>
  <c r="AH395"/>
  <c r="AG396"/>
  <c r="AH396"/>
  <c r="AG397"/>
  <c r="AH397"/>
  <c r="AG398"/>
  <c r="AH398"/>
  <c r="AG399"/>
  <c r="AH399"/>
  <c r="AG400"/>
  <c r="AH400"/>
  <c r="AG401"/>
  <c r="AH401"/>
  <c r="AG402"/>
  <c r="AH402"/>
  <c r="AG403"/>
  <c r="AH403"/>
  <c r="AG404"/>
  <c r="AH404"/>
  <c r="AG405"/>
  <c r="AH405"/>
  <c r="AG406"/>
  <c r="AH406"/>
  <c r="AG407"/>
  <c r="AH407"/>
  <c r="AG408"/>
  <c r="AH408"/>
  <c r="AG409"/>
  <c r="AH409"/>
  <c r="AG410"/>
  <c r="AH410"/>
  <c r="AG411"/>
  <c r="AH411"/>
  <c r="AG412"/>
  <c r="AH412"/>
  <c r="AG413"/>
  <c r="AH413"/>
  <c r="AG414"/>
  <c r="AH414"/>
  <c r="AG415"/>
  <c r="AH415"/>
  <c r="AG416"/>
  <c r="AH416"/>
  <c r="AG417"/>
  <c r="AH417"/>
  <c r="AG418"/>
  <c r="AH418"/>
  <c r="AG419"/>
  <c r="AH419"/>
  <c r="AG420"/>
  <c r="AH420"/>
  <c r="AG421"/>
  <c r="AH421"/>
  <c r="AG422"/>
  <c r="AH422"/>
  <c r="AG423"/>
  <c r="AH423"/>
  <c r="AG424"/>
  <c r="AH424"/>
  <c r="AG425"/>
  <c r="AH425"/>
  <c r="AG426"/>
  <c r="AH426"/>
  <c r="AG427"/>
  <c r="AH427"/>
  <c r="AG428"/>
  <c r="AH428"/>
  <c r="AG429"/>
  <c r="AH429"/>
  <c r="AG430"/>
  <c r="AH430"/>
  <c r="AG431"/>
  <c r="AH431"/>
  <c r="AG432"/>
  <c r="AH432"/>
  <c r="AG433"/>
  <c r="AH433"/>
  <c r="AG434"/>
  <c r="AH434"/>
  <c r="AG435"/>
  <c r="AH435"/>
  <c r="AG436"/>
  <c r="AH436"/>
  <c r="AG437"/>
  <c r="AH437"/>
  <c r="AG438"/>
  <c r="AH438"/>
  <c r="AG439"/>
  <c r="AH439"/>
  <c r="AG440"/>
  <c r="AH440"/>
  <c r="AG441"/>
  <c r="AH441"/>
  <c r="AG442"/>
  <c r="AH442"/>
  <c r="AG443"/>
  <c r="AH443"/>
  <c r="AG444"/>
  <c r="AH444"/>
  <c r="AG445"/>
  <c r="AH445"/>
  <c r="AG446"/>
  <c r="AH446"/>
  <c r="AG447"/>
  <c r="AH447"/>
  <c r="AG448"/>
  <c r="AH448"/>
  <c r="AG449"/>
  <c r="AH449"/>
  <c r="AG450"/>
  <c r="AH450"/>
  <c r="AG451"/>
  <c r="AH451"/>
  <c r="AG452"/>
  <c r="AH452"/>
  <c r="AG453"/>
  <c r="AH453"/>
  <c r="AG454"/>
  <c r="AH454"/>
  <c r="AG455"/>
  <c r="AH455"/>
  <c r="AG456"/>
  <c r="AH456"/>
  <c r="AG457"/>
  <c r="AH457"/>
  <c r="AG458"/>
  <c r="AH458"/>
  <c r="AG459"/>
  <c r="AH459"/>
  <c r="AG460"/>
  <c r="AH460"/>
  <c r="AG461"/>
  <c r="AH461"/>
  <c r="AG462"/>
  <c r="AH462"/>
  <c r="AG463"/>
  <c r="AH463"/>
  <c r="AG464"/>
  <c r="AH464"/>
  <c r="AG465"/>
  <c r="AH465"/>
  <c r="AG466"/>
  <c r="AH466"/>
  <c r="AG467"/>
  <c r="AH467"/>
  <c r="AG468"/>
  <c r="AH468"/>
  <c r="AG469"/>
  <c r="AH469"/>
  <c r="AG470"/>
  <c r="AH470"/>
  <c r="AG471"/>
  <c r="AH471"/>
  <c r="AG472"/>
  <c r="AH472"/>
  <c r="AG473"/>
  <c r="AH473"/>
  <c r="AG474"/>
  <c r="AH474"/>
  <c r="AG475"/>
  <c r="AH475"/>
  <c r="AG476"/>
  <c r="AH476"/>
  <c r="AG477"/>
  <c r="AH477"/>
  <c r="AG478"/>
  <c r="AH478"/>
  <c r="AG479"/>
  <c r="AH479"/>
  <c r="AG480"/>
  <c r="AH480"/>
  <c r="AG481"/>
  <c r="AH481"/>
  <c r="AG482"/>
  <c r="AH482"/>
  <c r="AG483"/>
  <c r="AH483"/>
  <c r="AG484"/>
  <c r="AH484"/>
  <c r="AG485"/>
  <c r="AH485"/>
  <c r="AG486"/>
  <c r="AH486"/>
  <c r="AG487"/>
  <c r="AH487"/>
  <c r="AG488"/>
  <c r="AH488"/>
  <c r="AG489"/>
  <c r="AH489"/>
  <c r="AG490"/>
  <c r="AH490"/>
  <c r="AG491"/>
  <c r="AH491"/>
  <c r="AG492"/>
  <c r="AH492"/>
  <c r="AG493"/>
  <c r="AH493"/>
  <c r="AG494"/>
  <c r="AH494"/>
  <c r="AG495"/>
  <c r="AH495"/>
  <c r="AG496"/>
  <c r="AH496"/>
  <c r="AG497"/>
  <c r="AH497"/>
  <c r="AG498"/>
  <c r="AH498"/>
  <c r="AG499"/>
  <c r="AH499"/>
  <c r="AG500"/>
  <c r="AH500"/>
  <c r="AG501"/>
  <c r="AH501"/>
  <c r="AG502"/>
  <c r="AH502"/>
  <c r="AG503"/>
  <c r="AH503"/>
  <c r="AG504"/>
  <c r="AH504"/>
  <c r="AG505"/>
  <c r="AH505"/>
  <c r="AG506"/>
  <c r="AH506"/>
  <c r="AG507"/>
  <c r="AH507"/>
  <c r="AG508"/>
  <c r="AH508"/>
  <c r="AG509"/>
  <c r="AH509"/>
  <c r="AG510"/>
  <c r="AH510"/>
  <c r="AG511"/>
  <c r="AH511"/>
  <c r="AG512"/>
  <c r="AH512"/>
  <c r="AG513"/>
  <c r="AH513"/>
  <c r="AG514"/>
  <c r="AH514"/>
  <c r="AG515"/>
  <c r="AH515"/>
  <c r="AG516"/>
  <c r="AH516"/>
  <c r="AG517"/>
  <c r="AH517"/>
  <c r="AG518"/>
  <c r="AH518"/>
  <c r="AG519"/>
  <c r="AH519"/>
  <c r="AG520"/>
  <c r="AH520"/>
  <c r="AG521"/>
  <c r="AH521"/>
  <c r="AG522"/>
  <c r="AH522"/>
  <c r="AG523"/>
  <c r="AH523"/>
  <c r="AG524"/>
  <c r="AH524"/>
  <c r="AG525"/>
  <c r="AH525"/>
  <c r="AG526"/>
  <c r="AH526"/>
  <c r="AG527"/>
  <c r="AH527"/>
  <c r="AG528"/>
  <c r="AH528"/>
  <c r="AG529"/>
  <c r="AH529"/>
  <c r="AG530"/>
  <c r="AH530"/>
  <c r="AG531"/>
  <c r="AH531"/>
  <c r="AG532"/>
  <c r="AH532"/>
  <c r="AG533"/>
  <c r="AH533"/>
  <c r="AG534"/>
  <c r="AH534"/>
  <c r="AG535"/>
  <c r="AH535"/>
  <c r="AG536"/>
  <c r="AH536"/>
  <c r="AG537"/>
  <c r="AH537"/>
  <c r="AG538"/>
  <c r="AH538"/>
  <c r="AG539"/>
  <c r="AH539"/>
  <c r="AG540"/>
  <c r="AH540"/>
  <c r="AG541"/>
  <c r="AH541"/>
  <c r="AG542"/>
  <c r="AH542"/>
  <c r="AG543"/>
  <c r="AH543"/>
  <c r="AG544"/>
  <c r="AH544"/>
  <c r="AG545"/>
  <c r="AH545"/>
  <c r="AG546"/>
  <c r="AH546"/>
  <c r="AG547"/>
  <c r="AH547"/>
  <c r="AG548"/>
  <c r="AH548"/>
  <c r="AG549"/>
  <c r="AH549"/>
  <c r="AG550"/>
  <c r="AH550"/>
  <c r="AG551"/>
  <c r="AH551"/>
  <c r="AG552"/>
  <c r="AH552"/>
  <c r="AG553"/>
  <c r="AH553"/>
  <c r="AG554"/>
  <c r="AH554"/>
  <c r="AG555"/>
  <c r="AH555"/>
  <c r="AG556"/>
  <c r="AH556"/>
  <c r="AG557"/>
  <c r="AH557"/>
  <c r="AG558"/>
  <c r="AH558"/>
  <c r="AG559"/>
  <c r="AH559"/>
  <c r="AG560"/>
  <c r="AH560"/>
  <c r="AG561"/>
  <c r="AH561"/>
  <c r="AG562"/>
  <c r="AH562"/>
  <c r="AG563"/>
  <c r="AH563"/>
  <c r="AG564"/>
  <c r="AH564"/>
  <c r="AG565"/>
  <c r="AH565"/>
  <c r="AG566"/>
  <c r="AH566"/>
  <c r="AG567"/>
  <c r="AH567"/>
  <c r="AG568"/>
  <c r="AH568"/>
  <c r="AG569"/>
  <c r="AH569"/>
  <c r="AG570"/>
  <c r="AH570"/>
  <c r="AG571"/>
  <c r="AH571"/>
  <c r="AG572"/>
  <c r="AH572"/>
  <c r="AG573"/>
  <c r="AH573"/>
  <c r="AG574"/>
  <c r="AH574"/>
  <c r="AG575"/>
  <c r="AH575"/>
  <c r="AG576"/>
  <c r="AH576"/>
  <c r="AG577"/>
  <c r="AH577"/>
  <c r="AG578"/>
  <c r="AH578"/>
  <c r="AG579"/>
  <c r="AH579"/>
  <c r="AG580"/>
  <c r="AH580"/>
  <c r="AG581"/>
  <c r="AH581"/>
  <c r="AG582"/>
  <c r="AH582"/>
  <c r="AG583"/>
  <c r="AH583"/>
  <c r="AG584"/>
  <c r="AH584"/>
  <c r="AG585"/>
  <c r="AH585"/>
  <c r="AG586"/>
  <c r="AH586"/>
  <c r="AG587"/>
  <c r="AH587"/>
  <c r="AG588"/>
  <c r="AH588"/>
  <c r="AG589"/>
  <c r="AH589"/>
  <c r="AG590"/>
  <c r="AH590"/>
  <c r="AG591"/>
  <c r="AH591"/>
  <c r="AG592"/>
  <c r="AH592"/>
  <c r="AG593"/>
  <c r="AH593"/>
  <c r="AG594"/>
  <c r="AH594"/>
  <c r="AG595"/>
  <c r="AH595"/>
  <c r="AG596"/>
  <c r="AH596"/>
  <c r="AG597"/>
  <c r="AH597"/>
  <c r="AG598"/>
  <c r="AH598"/>
  <c r="AG599"/>
  <c r="AH599"/>
  <c r="AG600"/>
  <c r="AH600"/>
  <c r="AG601"/>
  <c r="AH601"/>
  <c r="AG602"/>
  <c r="AH602"/>
  <c r="AG603"/>
  <c r="AH603"/>
  <c r="AG604"/>
  <c r="AH604"/>
  <c r="AG605"/>
  <c r="AH605"/>
  <c r="AG606"/>
  <c r="AH606"/>
  <c r="AG607"/>
  <c r="AH607"/>
  <c r="AG608"/>
  <c r="AH608"/>
  <c r="AG609"/>
  <c r="AH609"/>
  <c r="AG610"/>
  <c r="AH610"/>
  <c r="AG611"/>
  <c r="AH611"/>
  <c r="AG612"/>
  <c r="AH612"/>
  <c r="AG613"/>
  <c r="AH613"/>
  <c r="AG614"/>
  <c r="AH614"/>
  <c r="AG615"/>
  <c r="AH615"/>
  <c r="AG616"/>
  <c r="AH616"/>
  <c r="AG617"/>
  <c r="AH617"/>
  <c r="AG618"/>
  <c r="AH618"/>
  <c r="AG619"/>
  <c r="AH619"/>
  <c r="AG620"/>
  <c r="AH620"/>
  <c r="AG621"/>
  <c r="AH621"/>
  <c r="AG622"/>
  <c r="AH622"/>
  <c r="AG623"/>
  <c r="AH623"/>
  <c r="AG624"/>
  <c r="AH624"/>
  <c r="AG625"/>
  <c r="AH625"/>
  <c r="AG626"/>
  <c r="AH626"/>
  <c r="AG627"/>
  <c r="AH627"/>
  <c r="AG628"/>
  <c r="AH628"/>
  <c r="AG629"/>
  <c r="AH629"/>
  <c r="AG630"/>
  <c r="AH630"/>
  <c r="AG631"/>
  <c r="AH631"/>
  <c r="AG632"/>
  <c r="AH632"/>
  <c r="AG633"/>
  <c r="AH633"/>
  <c r="AG634"/>
  <c r="AH634"/>
  <c r="AG635"/>
  <c r="AH635"/>
  <c r="AG636"/>
  <c r="AH636"/>
  <c r="AG637"/>
  <c r="AH637"/>
  <c r="AG638"/>
  <c r="AH638"/>
  <c r="AG639"/>
  <c r="AH639"/>
  <c r="AG640"/>
  <c r="AH640"/>
  <c r="AG641"/>
  <c r="AH641"/>
  <c r="AG642"/>
  <c r="AH642"/>
  <c r="AG643"/>
  <c r="AH643"/>
  <c r="AG644"/>
  <c r="AH644"/>
  <c r="AG645"/>
  <c r="AH645"/>
  <c r="AG646"/>
  <c r="AH646"/>
  <c r="AG647"/>
  <c r="AH647"/>
  <c r="AG648"/>
  <c r="AH648"/>
  <c r="AG649"/>
  <c r="AH649"/>
  <c r="AG650"/>
  <c r="AH650"/>
  <c r="AG651"/>
  <c r="AH651"/>
  <c r="AG652"/>
  <c r="AH652"/>
  <c r="AG653"/>
  <c r="AH653"/>
  <c r="AG654"/>
  <c r="AH654"/>
  <c r="AG655"/>
  <c r="AH655"/>
  <c r="AG656"/>
  <c r="AH656"/>
  <c r="AG657"/>
  <c r="AH657"/>
  <c r="AG658"/>
  <c r="AH658"/>
  <c r="AG659"/>
  <c r="AH659"/>
  <c r="AG660"/>
  <c r="AH660"/>
  <c r="AG661"/>
  <c r="AH661"/>
  <c r="AG662"/>
  <c r="AH662"/>
  <c r="AG663"/>
  <c r="AH663"/>
  <c r="AG664"/>
  <c r="AH664"/>
  <c r="AG665"/>
  <c r="AH665"/>
  <c r="AG666"/>
  <c r="AH666"/>
  <c r="AG667"/>
  <c r="AH667"/>
  <c r="AG668"/>
  <c r="AH668"/>
  <c r="AG669"/>
  <c r="AH669"/>
  <c r="AG670"/>
  <c r="AH670"/>
  <c r="AG671"/>
  <c r="AH671"/>
  <c r="AG672"/>
  <c r="AH672"/>
  <c r="AG673"/>
  <c r="AH673"/>
  <c r="AG674"/>
  <c r="AH674"/>
  <c r="AG675"/>
  <c r="AH675"/>
  <c r="AG676"/>
  <c r="AH676"/>
  <c r="AG677"/>
  <c r="AH677"/>
  <c r="AG678"/>
  <c r="AH678"/>
  <c r="AG679"/>
  <c r="AH679"/>
  <c r="AG680"/>
  <c r="AH680"/>
  <c r="AG681"/>
  <c r="AH681"/>
  <c r="AG682"/>
  <c r="AH682"/>
  <c r="AG683"/>
  <c r="AH683"/>
  <c r="AG684"/>
  <c r="AH684"/>
  <c r="AG685"/>
  <c r="AH685"/>
  <c r="AG686"/>
  <c r="AH686"/>
  <c r="AG687"/>
  <c r="AH687"/>
  <c r="AG688"/>
  <c r="AH688"/>
  <c r="AG689"/>
  <c r="AH689"/>
  <c r="AG690"/>
  <c r="AH690"/>
  <c r="AG691"/>
  <c r="AH691"/>
  <c r="AG692"/>
  <c r="AH692"/>
  <c r="AG693"/>
  <c r="AH693"/>
  <c r="AG694"/>
  <c r="AH694"/>
  <c r="AG695"/>
  <c r="AH695"/>
  <c r="AG696"/>
  <c r="AH696"/>
  <c r="AG697"/>
  <c r="AH697"/>
  <c r="AG698"/>
  <c r="AH698"/>
  <c r="AG699"/>
  <c r="AH699"/>
  <c r="AG700"/>
  <c r="AH700"/>
  <c r="AG701"/>
  <c r="AH701"/>
  <c r="AG702"/>
  <c r="AH702"/>
  <c r="AG703"/>
  <c r="AH703"/>
  <c r="AG704"/>
  <c r="AH704"/>
  <c r="AG705"/>
  <c r="AH705"/>
  <c r="AG706"/>
  <c r="AH706"/>
  <c r="AG707"/>
  <c r="AH707"/>
  <c r="AG708"/>
  <c r="AH708"/>
  <c r="AG709"/>
  <c r="AH709"/>
  <c r="AG710"/>
  <c r="AH710"/>
  <c r="AG711"/>
  <c r="AH711"/>
  <c r="AG712"/>
  <c r="AH712"/>
  <c r="AG713"/>
  <c r="AH713"/>
  <c r="AG714"/>
  <c r="AH714"/>
  <c r="AG715"/>
  <c r="AH715"/>
  <c r="AG716"/>
  <c r="AH716"/>
  <c r="AG717"/>
  <c r="AH717"/>
  <c r="AG718"/>
  <c r="AH718"/>
  <c r="AG719"/>
  <c r="AH719"/>
  <c r="AG720"/>
  <c r="AH720"/>
  <c r="AG721"/>
  <c r="AH721"/>
  <c r="AG722"/>
  <c r="AH722"/>
  <c r="AG723"/>
  <c r="AH723"/>
  <c r="AG724"/>
  <c r="AH724"/>
  <c r="AG725"/>
  <c r="AH725"/>
  <c r="AG726"/>
  <c r="AH726"/>
  <c r="AG727"/>
  <c r="AH727"/>
  <c r="AG728"/>
  <c r="AH728"/>
  <c r="AG729"/>
  <c r="AH729"/>
  <c r="AG730"/>
  <c r="AH730"/>
  <c r="AG731"/>
  <c r="AH731"/>
  <c r="AG732"/>
  <c r="AH732"/>
  <c r="AG733"/>
  <c r="AH733"/>
  <c r="AG734"/>
  <c r="AH734"/>
  <c r="AG735"/>
  <c r="AH735"/>
  <c r="AG736"/>
  <c r="AH736"/>
  <c r="AG737"/>
  <c r="AH737"/>
  <c r="AG738"/>
  <c r="AH738"/>
  <c r="AG739"/>
  <c r="AH739"/>
  <c r="AG740"/>
  <c r="AH740"/>
  <c r="AG741"/>
  <c r="AH741"/>
  <c r="AG742"/>
  <c r="AH742"/>
  <c r="AG743"/>
  <c r="AH743"/>
  <c r="AG744"/>
  <c r="AH744"/>
  <c r="AG745"/>
  <c r="AH745"/>
  <c r="AG746"/>
  <c r="AH746"/>
  <c r="AG747"/>
  <c r="AH747"/>
  <c r="AG748"/>
  <c r="AH748"/>
  <c r="AG749"/>
  <c r="AH749"/>
  <c r="AG750"/>
  <c r="AH750"/>
  <c r="AG751"/>
  <c r="AH751"/>
  <c r="AG752"/>
  <c r="AH752"/>
  <c r="AG753"/>
  <c r="AH753"/>
  <c r="AG754"/>
  <c r="AH754"/>
  <c r="AG755"/>
  <c r="AH755"/>
  <c r="AG756"/>
  <c r="AH756"/>
  <c r="AG757"/>
  <c r="AH757"/>
  <c r="AG758"/>
  <c r="AH758"/>
  <c r="AG759"/>
  <c r="AH759"/>
  <c r="AG760"/>
  <c r="AH760"/>
  <c r="AG761"/>
  <c r="AH761"/>
  <c r="AG762"/>
  <c r="AH762"/>
  <c r="AG763"/>
  <c r="AH763"/>
  <c r="AG764"/>
  <c r="AH764"/>
  <c r="AG765"/>
  <c r="AH765"/>
  <c r="AG766"/>
  <c r="AH766"/>
  <c r="AG767"/>
  <c r="AH767"/>
  <c r="AG768"/>
  <c r="AH768"/>
  <c r="AG769"/>
  <c r="AH769"/>
  <c r="AG770"/>
  <c r="AH770"/>
  <c r="AG771"/>
  <c r="AH771"/>
  <c r="AG772"/>
  <c r="AH772"/>
  <c r="AG773"/>
  <c r="AH773"/>
  <c r="AG774"/>
  <c r="AH774"/>
  <c r="AG775"/>
  <c r="AH775"/>
  <c r="AG776"/>
  <c r="AH776"/>
  <c r="AG777"/>
  <c r="AH777"/>
  <c r="AG778"/>
  <c r="AH778"/>
  <c r="AG779"/>
  <c r="AH779"/>
  <c r="AG780"/>
  <c r="AH780"/>
  <c r="AG781"/>
  <c r="AH781"/>
  <c r="AG782"/>
  <c r="AH782"/>
  <c r="AG783"/>
  <c r="AH783"/>
  <c r="AG784"/>
  <c r="AH784"/>
  <c r="AG785"/>
  <c r="AH785"/>
  <c r="AG786"/>
  <c r="AH786"/>
  <c r="AG787"/>
  <c r="AH787"/>
  <c r="AG788"/>
  <c r="AH788"/>
  <c r="AG789"/>
  <c r="AH789"/>
  <c r="AG790"/>
  <c r="AH790"/>
  <c r="AG791"/>
  <c r="AH791"/>
  <c r="AG792"/>
  <c r="AH792"/>
  <c r="AG793"/>
  <c r="AH793"/>
  <c r="AG794"/>
  <c r="AH794"/>
  <c r="AG795"/>
  <c r="AH795"/>
  <c r="AG796"/>
  <c r="AH796"/>
  <c r="AG797"/>
  <c r="AH797"/>
  <c r="AG798"/>
  <c r="AH798"/>
  <c r="AG799"/>
  <c r="AH799"/>
  <c r="AG800"/>
  <c r="AH800"/>
  <c r="AG801"/>
  <c r="AH801"/>
  <c r="AG802"/>
  <c r="AH802"/>
  <c r="AG803"/>
  <c r="AH803"/>
  <c r="AG804"/>
  <c r="AH804"/>
  <c r="AG805"/>
  <c r="AH805"/>
  <c r="AG806"/>
  <c r="AH806"/>
  <c r="AG807"/>
  <c r="AH807"/>
  <c r="AG808"/>
  <c r="AH808"/>
  <c r="AG809"/>
  <c r="AH809"/>
  <c r="AG810"/>
  <c r="AH810"/>
  <c r="AG811"/>
  <c r="AH811"/>
  <c r="AG812"/>
  <c r="AH812"/>
  <c r="AG813"/>
  <c r="AH813"/>
  <c r="AG814"/>
  <c r="AH814"/>
  <c r="AG815"/>
  <c r="AH815"/>
  <c r="AG816"/>
  <c r="AH816"/>
  <c r="AG817"/>
  <c r="AH817"/>
  <c r="AG818"/>
  <c r="AH818"/>
  <c r="AG819"/>
  <c r="AH819"/>
  <c r="AG820"/>
  <c r="AH820"/>
  <c r="AG821"/>
  <c r="AH821"/>
  <c r="AG822"/>
  <c r="AH822"/>
  <c r="AG823"/>
  <c r="AH823"/>
  <c r="AG824"/>
  <c r="AH824"/>
  <c r="AG825"/>
  <c r="AH825"/>
  <c r="AG826"/>
  <c r="AH826"/>
  <c r="AG827"/>
  <c r="AH827"/>
  <c r="AG828"/>
  <c r="AH828"/>
  <c r="AG829"/>
  <c r="AH829"/>
  <c r="AG830"/>
  <c r="AH830"/>
  <c r="AG831"/>
  <c r="AH831"/>
  <c r="AG832"/>
  <c r="AH832"/>
  <c r="AG833"/>
  <c r="AH833"/>
  <c r="AG834"/>
  <c r="AH834"/>
  <c r="AG835"/>
  <c r="AH835"/>
  <c r="AG836"/>
  <c r="AH836"/>
  <c r="AG837"/>
  <c r="AH837"/>
  <c r="AG838"/>
  <c r="AH838"/>
  <c r="AG839"/>
  <c r="AH839"/>
  <c r="AG840"/>
  <c r="AH840"/>
  <c r="AG841"/>
  <c r="AH841"/>
  <c r="AG842"/>
  <c r="AH842"/>
  <c r="AG843"/>
  <c r="AH843"/>
  <c r="AG844"/>
  <c r="AH844"/>
  <c r="AG845"/>
  <c r="AH845"/>
  <c r="AG846"/>
  <c r="AH846"/>
  <c r="AG847"/>
  <c r="AH847"/>
  <c r="AG848"/>
  <c r="AH848"/>
  <c r="AG849"/>
  <c r="AH849"/>
  <c r="AG850"/>
  <c r="AH850"/>
  <c r="AG851"/>
  <c r="AH851"/>
  <c r="AG852"/>
  <c r="AH852"/>
  <c r="AG853"/>
  <c r="AH853"/>
  <c r="AG854"/>
  <c r="AH854"/>
  <c r="AG855"/>
  <c r="AH855"/>
  <c r="AG856"/>
  <c r="AH856"/>
  <c r="AG857"/>
  <c r="AH857"/>
  <c r="AG858"/>
  <c r="AH858"/>
  <c r="AG859"/>
  <c r="AH859"/>
  <c r="AG860"/>
  <c r="AH860"/>
  <c r="AG861"/>
  <c r="AH861"/>
  <c r="AG862"/>
  <c r="AH862"/>
  <c r="AG863"/>
  <c r="AH863"/>
  <c r="AG864"/>
  <c r="AH864"/>
  <c r="AG865"/>
  <c r="AH865"/>
  <c r="AG866"/>
  <c r="AH866"/>
  <c r="AG867"/>
  <c r="AH867"/>
  <c r="AG868"/>
  <c r="AH868"/>
  <c r="AG869"/>
  <c r="AH869"/>
  <c r="AG870"/>
  <c r="AH870"/>
  <c r="AG871"/>
  <c r="AH871"/>
  <c r="AG872"/>
  <c r="AH872"/>
  <c r="AG873"/>
  <c r="AH873"/>
  <c r="AG874"/>
  <c r="AH874"/>
  <c r="AG875"/>
  <c r="AH875"/>
  <c r="AG876"/>
  <c r="AH876"/>
  <c r="AG877"/>
  <c r="AH877"/>
  <c r="AG878"/>
  <c r="AH878"/>
  <c r="AG879"/>
  <c r="AH879"/>
  <c r="AG880"/>
  <c r="AH880"/>
  <c r="AG881"/>
  <c r="AH881"/>
  <c r="AG882"/>
  <c r="AH882"/>
  <c r="AG883"/>
  <c r="AH883"/>
  <c r="AG884"/>
  <c r="AH884"/>
  <c r="AG885"/>
  <c r="AH885"/>
  <c r="AG886"/>
  <c r="AH886"/>
  <c r="AG887"/>
  <c r="AH887"/>
  <c r="AG888"/>
  <c r="AH888"/>
  <c r="AG889"/>
  <c r="AH889"/>
  <c r="AG890"/>
  <c r="AH890"/>
  <c r="AG891"/>
  <c r="AH891"/>
  <c r="AG892"/>
  <c r="AH892"/>
  <c r="AG893"/>
  <c r="AH893"/>
  <c r="AG894"/>
  <c r="AH894"/>
  <c r="AG895"/>
  <c r="AH895"/>
  <c r="AG896"/>
  <c r="AH896"/>
  <c r="AG897"/>
  <c r="AH897"/>
  <c r="AG898"/>
  <c r="AH898"/>
  <c r="AG899"/>
  <c r="AH899"/>
  <c r="AG900"/>
  <c r="AH900"/>
  <c r="AG901"/>
  <c r="AH901"/>
  <c r="AG902"/>
  <c r="AH902"/>
  <c r="AG903"/>
  <c r="AH903"/>
  <c r="AG904"/>
  <c r="AH904"/>
  <c r="AG905"/>
  <c r="AH905"/>
  <c r="AG906"/>
  <c r="AH906"/>
  <c r="AG907"/>
  <c r="AH907"/>
  <c r="AG908"/>
  <c r="AH908"/>
  <c r="AG909"/>
  <c r="AH909"/>
  <c r="AG910"/>
  <c r="AH910"/>
  <c r="AG911"/>
  <c r="AH911"/>
  <c r="AG912"/>
  <c r="AH912"/>
  <c r="AG913"/>
  <c r="AH913"/>
  <c r="AG914"/>
  <c r="AH914"/>
  <c r="AG915"/>
  <c r="AH915"/>
  <c r="AG916"/>
  <c r="AH916"/>
  <c r="AG917"/>
  <c r="AH917"/>
  <c r="AG918"/>
  <c r="AH918"/>
  <c r="AG919"/>
  <c r="AH919"/>
  <c r="AG920"/>
  <c r="AH920"/>
  <c r="AG921"/>
  <c r="AH921"/>
  <c r="AG922"/>
  <c r="AH922"/>
  <c r="AG923"/>
  <c r="AH923"/>
  <c r="AG924"/>
  <c r="AH924"/>
  <c r="AG925"/>
  <c r="AH925"/>
  <c r="AG926"/>
  <c r="AH926"/>
  <c r="AG927"/>
  <c r="AH927"/>
  <c r="AG928"/>
  <c r="AH928"/>
  <c r="AG929"/>
  <c r="AH929"/>
  <c r="AG930"/>
  <c r="AH930"/>
  <c r="AG931"/>
  <c r="AH931"/>
  <c r="AG932"/>
  <c r="AH932"/>
  <c r="AG933"/>
  <c r="AH933"/>
  <c r="AG934"/>
  <c r="AH934"/>
  <c r="AG935"/>
  <c r="AH935"/>
  <c r="AG936"/>
  <c r="AH936"/>
  <c r="AG937"/>
  <c r="AH937"/>
  <c r="AG938"/>
  <c r="AH938"/>
  <c r="AG939"/>
  <c r="AH939"/>
  <c r="AG940"/>
  <c r="AH940"/>
  <c r="AG941"/>
  <c r="AH941"/>
  <c r="AG942"/>
  <c r="AH942"/>
  <c r="AG943"/>
  <c r="AH943"/>
  <c r="AG944"/>
  <c r="AH944"/>
  <c r="AG945"/>
  <c r="AH945"/>
  <c r="AG946"/>
  <c r="AH946"/>
  <c r="AG947"/>
  <c r="AH947"/>
  <c r="AG948"/>
  <c r="AH948"/>
  <c r="AG949"/>
  <c r="AH949"/>
  <c r="AG950"/>
  <c r="AH950"/>
  <c r="AG951"/>
  <c r="AH951"/>
  <c r="AG952"/>
  <c r="AH952"/>
  <c r="AG953"/>
  <c r="AH953"/>
  <c r="AG954"/>
  <c r="AH954"/>
  <c r="AG955"/>
  <c r="AH955"/>
  <c r="AG956"/>
  <c r="AH956"/>
  <c r="AG957"/>
  <c r="AH957"/>
  <c r="AG958"/>
  <c r="AH958"/>
  <c r="AG959"/>
  <c r="AH959"/>
  <c r="AG960"/>
  <c r="AH960"/>
  <c r="AG961"/>
  <c r="AH961"/>
  <c r="AG962"/>
  <c r="AH962"/>
  <c r="AG963"/>
  <c r="AH963"/>
  <c r="AG964"/>
  <c r="AH964"/>
  <c r="AG965"/>
  <c r="AH965"/>
  <c r="AG966"/>
  <c r="AH966"/>
  <c r="AG967"/>
  <c r="AH967"/>
  <c r="AG968"/>
  <c r="AH968"/>
  <c r="AG969"/>
  <c r="AH969"/>
  <c r="AG970"/>
  <c r="AH970"/>
  <c r="AG971"/>
  <c r="AH971"/>
  <c r="AG972"/>
  <c r="AH972"/>
  <c r="AG973"/>
  <c r="AH973"/>
  <c r="AG974"/>
  <c r="AH974"/>
  <c r="AG975"/>
  <c r="AH975"/>
  <c r="AG976"/>
  <c r="AH976"/>
  <c r="AG977"/>
  <c r="AH977"/>
  <c r="AG978"/>
  <c r="AH978"/>
  <c r="AG979"/>
  <c r="AH979"/>
  <c r="AG980"/>
  <c r="AH980"/>
  <c r="AG981"/>
  <c r="AH981"/>
  <c r="AG982"/>
  <c r="AH982"/>
  <c r="AG983"/>
  <c r="AH983"/>
  <c r="AG984"/>
  <c r="AH984"/>
  <c r="AG985"/>
  <c r="AH985"/>
  <c r="AG986"/>
  <c r="AH986"/>
  <c r="AG987"/>
  <c r="AH987"/>
  <c r="AG988"/>
  <c r="AH988"/>
  <c r="AG989"/>
  <c r="AH989"/>
  <c r="AG990"/>
  <c r="AH990"/>
  <c r="AG991"/>
  <c r="AH991"/>
  <c r="AG992"/>
  <c r="AH992"/>
  <c r="AG993"/>
  <c r="AH993"/>
  <c r="AG994"/>
  <c r="AH994"/>
  <c r="AG995"/>
  <c r="AH995"/>
  <c r="AG996"/>
  <c r="AH996"/>
  <c r="AG997"/>
  <c r="AH997"/>
  <c r="AG998"/>
  <c r="AH998"/>
  <c r="AG999"/>
  <c r="AH999"/>
  <c r="AG1000"/>
  <c r="AH1000"/>
  <c r="AG1001"/>
  <c r="AH1001"/>
  <c r="AG1002"/>
  <c r="AH1002"/>
  <c r="AG1003"/>
  <c r="AH1003"/>
  <c r="AG1004"/>
  <c r="AH1004"/>
  <c r="AG1005"/>
  <c r="AH1005"/>
  <c r="AG1006"/>
  <c r="AH1006"/>
  <c r="AG1007"/>
  <c r="AH1007"/>
  <c r="AG1008"/>
  <c r="AH1008"/>
  <c r="AG1009"/>
  <c r="AH1009"/>
  <c r="AG1010"/>
  <c r="AH1010"/>
  <c r="AG1011"/>
  <c r="AH1011"/>
  <c r="AG1012"/>
  <c r="AH1012"/>
  <c r="AG1013"/>
  <c r="AH1013"/>
  <c r="AG1014"/>
  <c r="AH1014"/>
  <c r="AG1015"/>
  <c r="AH1015"/>
  <c r="AG1016"/>
  <c r="AH1016"/>
  <c r="AG1017"/>
  <c r="AH1017"/>
  <c r="AG1018"/>
  <c r="AH1018"/>
  <c r="AG1019"/>
  <c r="AH1019"/>
  <c r="AG1020"/>
  <c r="AH1020"/>
  <c r="AG1021"/>
  <c r="AH1021"/>
  <c r="AG1022"/>
  <c r="AH1022"/>
  <c r="AG1023"/>
  <c r="AH1023"/>
  <c r="AG1024"/>
  <c r="AH1024"/>
  <c r="AG1025"/>
  <c r="AH1025"/>
  <c r="AG1026"/>
  <c r="AH1026"/>
  <c r="AG1027"/>
  <c r="AH1027"/>
  <c r="AG1028"/>
  <c r="AH1028"/>
  <c r="AG1029"/>
  <c r="AH1029"/>
  <c r="AG1030"/>
  <c r="AH1030"/>
  <c r="AG1031"/>
  <c r="AH1031"/>
  <c r="AG1032"/>
  <c r="AH1032"/>
  <c r="AG1033"/>
  <c r="AH1033"/>
  <c r="AG1034"/>
  <c r="AH1034"/>
  <c r="AG1035"/>
  <c r="AH1035"/>
  <c r="AG1036"/>
  <c r="AH1036"/>
  <c r="AG1037"/>
  <c r="AH1037"/>
  <c r="AG1038"/>
  <c r="AH1038"/>
  <c r="AG1039"/>
  <c r="AH1039"/>
  <c r="AG1040"/>
  <c r="AH1040"/>
  <c r="AG1041"/>
  <c r="AH1041"/>
  <c r="AG1042"/>
  <c r="AH1042"/>
  <c r="AG1043"/>
  <c r="AH1043"/>
  <c r="AG1044"/>
  <c r="AH1044"/>
  <c r="AG1045"/>
  <c r="AH1045"/>
  <c r="AG1046"/>
  <c r="AH1046"/>
  <c r="AG1047"/>
  <c r="AH1047"/>
  <c r="AG1048"/>
  <c r="AH1048"/>
  <c r="AG1049"/>
  <c r="AH1049"/>
  <c r="AG1050"/>
  <c r="AH1050"/>
  <c r="AG1051"/>
  <c r="AH1051"/>
  <c r="AG1052"/>
  <c r="AH1052"/>
  <c r="AG1053"/>
  <c r="AH1053"/>
  <c r="AG1054"/>
  <c r="AH1054"/>
  <c r="AG1055"/>
  <c r="AH1055"/>
  <c r="AG1056"/>
  <c r="AH1056"/>
  <c r="AG1057"/>
  <c r="AH1057"/>
  <c r="AG1058"/>
  <c r="AH1058"/>
  <c r="AG1059"/>
  <c r="AH1059"/>
  <c r="AG1060"/>
  <c r="AH1060"/>
  <c r="AG1061"/>
  <c r="AH1061"/>
  <c r="AG1062"/>
  <c r="AH1062"/>
  <c r="AG1063"/>
  <c r="AH1063"/>
  <c r="AG1064"/>
  <c r="AH1064"/>
  <c r="AG1065"/>
  <c r="AH1065"/>
  <c r="AG1066"/>
  <c r="AH1066"/>
  <c r="AG1067"/>
  <c r="AH1067"/>
  <c r="AG1068"/>
  <c r="AH1068"/>
  <c r="AG1069"/>
  <c r="AH1069"/>
  <c r="AG1070"/>
  <c r="AH1070"/>
  <c r="AG1071"/>
  <c r="AH1071"/>
  <c r="AG1072"/>
  <c r="AH1072"/>
  <c r="AG1073"/>
  <c r="AH1073"/>
  <c r="AG1074"/>
  <c r="AH1074"/>
  <c r="AG1075"/>
  <c r="AH1075"/>
  <c r="AG1076"/>
  <c r="AH1076"/>
  <c r="AG1077"/>
  <c r="AH1077"/>
  <c r="AG1078"/>
  <c r="AH1078"/>
  <c r="AG1079"/>
  <c r="AH1079"/>
  <c r="AG1080"/>
  <c r="AH1080"/>
  <c r="AG1081"/>
  <c r="AH1081"/>
  <c r="AG1082"/>
  <c r="AH1082"/>
  <c r="AG1083"/>
  <c r="AH1083"/>
  <c r="AG1084"/>
  <c r="AH1084"/>
  <c r="AG1085"/>
  <c r="AH1085"/>
  <c r="AG1086"/>
  <c r="AH1086"/>
  <c r="AG1087"/>
  <c r="AH1087"/>
  <c r="AG1088"/>
  <c r="AH1088"/>
  <c r="AG1089"/>
  <c r="AH1089"/>
  <c r="AG1090"/>
  <c r="AH1090"/>
  <c r="AG1091"/>
  <c r="AH1091"/>
  <c r="AG1092"/>
  <c r="AH1092"/>
  <c r="AG1093"/>
  <c r="AH1093"/>
  <c r="AG1094"/>
  <c r="AH1094"/>
  <c r="AG1095"/>
  <c r="AH1095"/>
  <c r="AG1096"/>
  <c r="AH1096"/>
  <c r="AG1097"/>
  <c r="AH1097"/>
  <c r="AG1098"/>
  <c r="AH1098"/>
  <c r="AG1099"/>
  <c r="AH1099"/>
  <c r="AG1100"/>
  <c r="AH1100"/>
  <c r="AG1101"/>
  <c r="AH1101"/>
  <c r="AG1102"/>
  <c r="AH1102"/>
  <c r="AG1103"/>
  <c r="AH1103"/>
  <c r="AG1104"/>
  <c r="AH1104"/>
  <c r="AG1105"/>
  <c r="AH1105"/>
  <c r="AG1106"/>
  <c r="AH1106"/>
  <c r="AG1107"/>
  <c r="AH1107"/>
  <c r="AG1108"/>
  <c r="AH1108"/>
  <c r="AG1109"/>
  <c r="AH1109"/>
  <c r="AG1110"/>
  <c r="AH1110"/>
  <c r="AG1111"/>
  <c r="AH1111"/>
  <c r="AG1112"/>
  <c r="AH1112"/>
  <c r="AG1113"/>
  <c r="AH1113"/>
  <c r="AG1114"/>
  <c r="AH1114"/>
  <c r="AG1115"/>
  <c r="AH1115"/>
  <c r="AG1116"/>
  <c r="AH1116"/>
  <c r="AG1117"/>
  <c r="AH1117"/>
  <c r="AG1118"/>
  <c r="AH1118"/>
  <c r="AG1119"/>
  <c r="AH1119"/>
  <c r="AG1120"/>
  <c r="AH1120"/>
  <c r="AG1121"/>
  <c r="AH1121"/>
  <c r="AG1122"/>
  <c r="AH1122"/>
  <c r="AG1123"/>
  <c r="AH1123"/>
  <c r="AG1124"/>
  <c r="AH1124"/>
  <c r="AG1125"/>
  <c r="AH1125"/>
  <c r="AG1126"/>
  <c r="AH1126"/>
  <c r="AG1127"/>
  <c r="AH1127"/>
  <c r="AG1128"/>
  <c r="AH1128"/>
  <c r="AG1129"/>
  <c r="AH1129"/>
  <c r="AG1130"/>
  <c r="AH1130"/>
  <c r="AG1131"/>
  <c r="AH1131"/>
  <c r="AG1132"/>
  <c r="AH1132"/>
  <c r="AG1133"/>
  <c r="AH1133"/>
  <c r="AG1134"/>
  <c r="AH1134"/>
  <c r="AG1135"/>
  <c r="AH1135"/>
  <c r="AG1136"/>
  <c r="AH1136"/>
  <c r="AG1137"/>
  <c r="AH1137"/>
  <c r="AG1138"/>
  <c r="AH1138"/>
  <c r="AG1139"/>
  <c r="AH1139"/>
  <c r="AG1140"/>
  <c r="AH1140"/>
  <c r="AG1141"/>
  <c r="AH1141"/>
  <c r="AG1142"/>
  <c r="AH1142"/>
  <c r="AG1143"/>
  <c r="AH1143"/>
  <c r="AG1144"/>
  <c r="AH1144"/>
  <c r="AG1145"/>
  <c r="AH1145"/>
  <c r="AG1146"/>
  <c r="AH1146"/>
  <c r="AG1147"/>
  <c r="AH1147"/>
  <c r="AG1148"/>
  <c r="AH1148"/>
  <c r="AG1149"/>
  <c r="AH1149"/>
  <c r="AG1150"/>
  <c r="AH1150"/>
  <c r="AG1151"/>
  <c r="AH1151"/>
  <c r="AG1152"/>
  <c r="AH1152"/>
  <c r="AG1153"/>
  <c r="AH1153"/>
  <c r="AG1154"/>
  <c r="AH1154"/>
  <c r="AG1155"/>
  <c r="AH1155"/>
  <c r="AG1156"/>
  <c r="AH1156"/>
  <c r="AG1157"/>
  <c r="AH1157"/>
  <c r="AG1158"/>
  <c r="AH1158"/>
  <c r="AG1159"/>
  <c r="AH1159"/>
  <c r="AG1160"/>
  <c r="AH1160"/>
  <c r="AG1161"/>
  <c r="AH1161"/>
  <c r="AG1162"/>
  <c r="AH1162"/>
  <c r="AG1163"/>
  <c r="AH1163"/>
  <c r="AG1164"/>
  <c r="AH1164"/>
  <c r="AG1165"/>
  <c r="AH1165"/>
  <c r="AG1166"/>
  <c r="AH1166"/>
  <c r="AG1167"/>
  <c r="AH1167"/>
  <c r="AG1168"/>
  <c r="AH1168"/>
  <c r="AG1169"/>
  <c r="AH1169"/>
  <c r="AG1170"/>
  <c r="AH1170"/>
  <c r="AG1171"/>
  <c r="AH1171"/>
  <c r="AG1172"/>
  <c r="AH1172"/>
  <c r="AG1173"/>
  <c r="AH1173"/>
  <c r="AG1174"/>
  <c r="AH1174"/>
  <c r="AG1175"/>
  <c r="AH1175"/>
  <c r="AG1176"/>
  <c r="AH1176"/>
  <c r="AG1177"/>
  <c r="AH1177"/>
  <c r="AG1178"/>
  <c r="AH1178"/>
  <c r="AG1179"/>
  <c r="AH1179"/>
  <c r="AG1180"/>
  <c r="AH1180"/>
  <c r="AG1181"/>
  <c r="AH1181"/>
  <c r="AG1182"/>
  <c r="AH1182"/>
  <c r="AG1183"/>
  <c r="AH1183"/>
  <c r="AG1184"/>
  <c r="AH1184"/>
  <c r="AG1185"/>
  <c r="AH1185"/>
  <c r="AG1186"/>
  <c r="AH1186"/>
  <c r="AG1187"/>
  <c r="AH1187"/>
  <c r="AG1188"/>
  <c r="AH1188"/>
  <c r="AG1189"/>
  <c r="AH1189"/>
  <c r="AG1190"/>
  <c r="AH1190"/>
  <c r="AG1191"/>
  <c r="AH1191"/>
  <c r="AG1192"/>
  <c r="AH1192"/>
  <c r="AG1193"/>
  <c r="AH1193"/>
  <c r="AG1194"/>
  <c r="AH1194"/>
  <c r="AG1195"/>
  <c r="AH1195"/>
  <c r="AG1196"/>
  <c r="AH1196"/>
  <c r="AG1197"/>
  <c r="AH1197"/>
  <c r="AG1198"/>
  <c r="AH1198"/>
  <c r="AG1199"/>
  <c r="AH1199"/>
  <c r="AG1200"/>
  <c r="AH1200"/>
  <c r="AG1201"/>
  <c r="AH1201"/>
  <c r="AG1202"/>
  <c r="AH1202"/>
  <c r="AG1203"/>
  <c r="AH1203"/>
  <c r="AG1204"/>
  <c r="AH1204"/>
  <c r="AG1205"/>
  <c r="AH1205"/>
  <c r="AG1206"/>
  <c r="AH1206"/>
  <c r="AG1207"/>
  <c r="AH1207"/>
  <c r="AG1208"/>
  <c r="AH1208"/>
  <c r="AG1209"/>
  <c r="AH1209"/>
  <c r="AG1210"/>
  <c r="AH1210"/>
  <c r="AG1211"/>
  <c r="AH1211"/>
  <c r="AG1212"/>
  <c r="AH1212"/>
  <c r="AG1213"/>
  <c r="AH1213"/>
  <c r="AG1214"/>
  <c r="AH1214"/>
  <c r="AG1215"/>
  <c r="AH1215"/>
  <c r="AG1216"/>
  <c r="AH1216"/>
  <c r="AG1217"/>
  <c r="AH1217"/>
  <c r="AG1218"/>
  <c r="AH1218"/>
  <c r="AG1219"/>
  <c r="AH1219"/>
  <c r="AG1220"/>
  <c r="AH1220"/>
  <c r="AG1221"/>
  <c r="AH1221"/>
  <c r="AG1222"/>
  <c r="AH1222"/>
  <c r="AG1223"/>
  <c r="AH1223"/>
  <c r="AG1224"/>
  <c r="AH1224"/>
  <c r="AG1225"/>
  <c r="AH1225"/>
  <c r="AG1226"/>
  <c r="AH1226"/>
  <c r="AG1227"/>
  <c r="AH1227"/>
  <c r="AG1228"/>
  <c r="AH1228"/>
  <c r="AG1229"/>
  <c r="AH1229"/>
  <c r="AG1230"/>
  <c r="AH1230"/>
  <c r="AG1231"/>
  <c r="AH1231"/>
  <c r="AG1232"/>
  <c r="AH1232"/>
  <c r="AG1233"/>
  <c r="AH1233"/>
  <c r="AG1234"/>
  <c r="AH1234"/>
  <c r="AG1235"/>
  <c r="AH1235"/>
  <c r="AG1236"/>
  <c r="AH1236"/>
  <c r="AG1237"/>
  <c r="AH1237"/>
  <c r="AG1238"/>
  <c r="AH1238"/>
  <c r="AG1239"/>
  <c r="AH1239"/>
  <c r="AG1240"/>
  <c r="AH1240"/>
  <c r="AG1241"/>
  <c r="AH1241"/>
  <c r="AG1242"/>
  <c r="AH1242"/>
  <c r="AG1243"/>
  <c r="AH1243"/>
  <c r="AG1244"/>
  <c r="AH1244"/>
  <c r="AG1245"/>
  <c r="AH1245"/>
  <c r="AG1246"/>
  <c r="AH1246"/>
  <c r="AG1247"/>
  <c r="AH1247"/>
  <c r="AG1248"/>
  <c r="AH1248"/>
  <c r="AG1249"/>
  <c r="AH1249"/>
  <c r="AG1250"/>
  <c r="AH1250"/>
  <c r="AG1251"/>
  <c r="AH1251"/>
  <c r="AG1252"/>
  <c r="AH1252"/>
  <c r="AG1253"/>
  <c r="AH1253"/>
  <c r="AG1254"/>
  <c r="AH1254"/>
  <c r="AG1255"/>
  <c r="AH1255"/>
  <c r="AG1256"/>
  <c r="AH1256"/>
  <c r="AG1257"/>
  <c r="AH1257"/>
  <c r="AG1258"/>
  <c r="AH1258"/>
  <c r="AG1259"/>
  <c r="AH1259"/>
  <c r="AG1260"/>
  <c r="AH1260"/>
  <c r="AG1261"/>
  <c r="AH1261"/>
  <c r="AG1262"/>
  <c r="AH1262"/>
  <c r="AG1263"/>
  <c r="AH1263"/>
  <c r="AG1264"/>
  <c r="AH1264"/>
  <c r="AG1265"/>
  <c r="AH1265"/>
  <c r="AG1266"/>
  <c r="AH1266"/>
  <c r="AG1267"/>
  <c r="AH1267"/>
  <c r="AG1268"/>
  <c r="AH1268"/>
  <c r="AG1269"/>
  <c r="AH1269"/>
  <c r="AG1270"/>
  <c r="AH1270"/>
  <c r="AG1271"/>
  <c r="AH1271"/>
  <c r="AG1272"/>
  <c r="AH1272"/>
  <c r="AG1273"/>
  <c r="AH1273"/>
  <c r="AG1274"/>
  <c r="AH1274"/>
  <c r="AG1275"/>
  <c r="AH1275"/>
  <c r="AG1276"/>
  <c r="AH1276"/>
  <c r="AG1277"/>
  <c r="AH1277"/>
  <c r="AG1278"/>
  <c r="AH1278"/>
  <c r="AG1279"/>
  <c r="AH1279"/>
  <c r="AG1280"/>
  <c r="AH1280"/>
  <c r="AG1281"/>
  <c r="AH1281"/>
  <c r="AG1282"/>
  <c r="AH1282"/>
  <c r="AG1283"/>
  <c r="AH1283"/>
  <c r="AG1284"/>
  <c r="AH1284"/>
  <c r="AG1285"/>
  <c r="AH1285"/>
  <c r="AG1286"/>
  <c r="AH1286"/>
  <c r="AG1287"/>
  <c r="AH1287"/>
  <c r="AG1288"/>
  <c r="AH1288"/>
  <c r="AG1289"/>
  <c r="AH1289"/>
  <c r="AG1290"/>
  <c r="AH1290"/>
  <c r="AG1291"/>
  <c r="AH1291"/>
  <c r="AG1292"/>
  <c r="AH1292"/>
  <c r="AG1293"/>
  <c r="AH1293"/>
  <c r="AG1294"/>
  <c r="AH1294"/>
  <c r="AG1295"/>
  <c r="AH1295"/>
  <c r="AG1296"/>
  <c r="AH1296"/>
  <c r="AG1297"/>
  <c r="AH1297"/>
  <c r="AG1298"/>
  <c r="AH1298"/>
  <c r="AG1299"/>
  <c r="AH1299"/>
  <c r="AG1300"/>
  <c r="AH1300"/>
  <c r="AG1301"/>
  <c r="AH1301"/>
  <c r="AG1302"/>
  <c r="AH1302"/>
  <c r="AG1303"/>
  <c r="AH1303"/>
  <c r="AG1304"/>
  <c r="AH1304"/>
  <c r="AG1305"/>
  <c r="AH1305"/>
  <c r="AG1306"/>
  <c r="AH1306"/>
  <c r="AG1307"/>
  <c r="AH1307"/>
  <c r="AG1308"/>
  <c r="AH1308"/>
  <c r="AG1309"/>
  <c r="AH1309"/>
  <c r="AG1310"/>
  <c r="AH1310"/>
  <c r="AG1311"/>
  <c r="AH1311"/>
  <c r="AG1312"/>
  <c r="AH1312"/>
  <c r="AG1313"/>
  <c r="AH1313"/>
  <c r="AG1314"/>
  <c r="AH1314"/>
  <c r="AG1315"/>
  <c r="AH1315"/>
  <c r="AG1316"/>
  <c r="AH1316"/>
  <c r="AG1317"/>
  <c r="AH1317"/>
  <c r="AG1318"/>
  <c r="AH1318"/>
  <c r="AG1319"/>
  <c r="AH1319"/>
  <c r="AG1320"/>
  <c r="AH1320"/>
  <c r="AG1321"/>
  <c r="AH1321"/>
  <c r="AG1322"/>
  <c r="AH1322"/>
  <c r="AG1323"/>
  <c r="AH1323"/>
  <c r="AG1324"/>
  <c r="AH1324"/>
  <c r="AG1325"/>
  <c r="AH1325"/>
  <c r="AG1326"/>
  <c r="AH1326"/>
  <c r="AG1327"/>
  <c r="AH1327"/>
  <c r="AG1328"/>
  <c r="AH1328"/>
  <c r="AG1329"/>
  <c r="AH1329"/>
  <c r="AG1330"/>
  <c r="AH1330"/>
  <c r="AG1331"/>
  <c r="AH1331"/>
  <c r="AG1332"/>
  <c r="AH1332"/>
  <c r="AG1333"/>
  <c r="AH1333"/>
  <c r="AG1334"/>
  <c r="AH1334"/>
  <c r="AG1335"/>
  <c r="AH1335"/>
  <c r="AG1336"/>
  <c r="AH1336"/>
  <c r="AG1337"/>
  <c r="AH1337"/>
  <c r="AG1338"/>
  <c r="AH1338"/>
  <c r="AG1339"/>
  <c r="AH1339"/>
  <c r="AG1340"/>
  <c r="AH1340"/>
  <c r="AG1341"/>
  <c r="AH1341"/>
  <c r="AG1342"/>
  <c r="AH1342"/>
  <c r="AG1343"/>
  <c r="AH1343"/>
  <c r="AG1344"/>
  <c r="AH1344"/>
  <c r="AG1345"/>
  <c r="AH1345"/>
  <c r="AG1346"/>
  <c r="AH1346"/>
  <c r="AG1347"/>
  <c r="AH1347"/>
  <c r="AG1348"/>
  <c r="AH1348"/>
  <c r="AG1349"/>
  <c r="AH1349"/>
  <c r="AG1350"/>
  <c r="AH1350"/>
  <c r="AG1351"/>
  <c r="AH1351"/>
  <c r="AG1352"/>
  <c r="AH1352"/>
  <c r="AG1353"/>
  <c r="AH1353"/>
  <c r="AG1354"/>
  <c r="AH1354"/>
  <c r="AG1355"/>
  <c r="AH1355"/>
  <c r="AG1356"/>
  <c r="AH1356"/>
  <c r="AG1357"/>
  <c r="AH1357"/>
  <c r="AG1358"/>
  <c r="AH1358"/>
  <c r="AG1359"/>
  <c r="AH1359"/>
  <c r="AG1360"/>
  <c r="AH1360"/>
  <c r="AG1361"/>
  <c r="AH1361"/>
  <c r="AG1362"/>
  <c r="AH1362"/>
  <c r="AG1363"/>
  <c r="AH1363"/>
  <c r="AG1364"/>
  <c r="AH1364"/>
  <c r="AG1365"/>
  <c r="AH1365"/>
  <c r="AG1366"/>
  <c r="AH1366"/>
  <c r="AG1367"/>
  <c r="AH1367"/>
  <c r="AG1368"/>
  <c r="AH1368"/>
  <c r="AG1369"/>
  <c r="AH1369"/>
  <c r="AG1370"/>
  <c r="AH1370"/>
  <c r="AG1371"/>
  <c r="AH1371"/>
  <c r="AG1372"/>
  <c r="AH1372"/>
  <c r="AG1373"/>
  <c r="AH1373"/>
  <c r="AG1374"/>
  <c r="AH1374"/>
  <c r="AG1375"/>
  <c r="AH1375"/>
  <c r="AG1376"/>
  <c r="AH1376"/>
  <c r="AG1377"/>
  <c r="AH1377"/>
  <c r="AG1378"/>
  <c r="AH1378"/>
  <c r="AG1379"/>
  <c r="AH1379"/>
  <c r="AG1380"/>
  <c r="AH1380"/>
  <c r="AG1381"/>
  <c r="AH1381"/>
  <c r="AG1382"/>
  <c r="AH1382"/>
  <c r="AG1383"/>
  <c r="AH1383"/>
  <c r="AG1384"/>
  <c r="AH1384"/>
  <c r="AG1385"/>
  <c r="AH1385"/>
  <c r="AG1386"/>
  <c r="AH1386"/>
  <c r="AG1387"/>
  <c r="AH1387"/>
  <c r="AG1388"/>
  <c r="AH1388"/>
  <c r="AG1389"/>
  <c r="AH1389"/>
  <c r="AG1390"/>
  <c r="AH1390"/>
  <c r="AG1391"/>
  <c r="AH1391"/>
  <c r="AG1392"/>
  <c r="AH1392"/>
  <c r="AG1393"/>
  <c r="AH1393"/>
  <c r="AG1394"/>
  <c r="AH1394"/>
  <c r="AG1395"/>
  <c r="AH1395"/>
  <c r="AG1396"/>
  <c r="AH1396"/>
  <c r="AG1397"/>
  <c r="AH1397"/>
  <c r="AG1398"/>
  <c r="AH1398"/>
  <c r="AG1399"/>
  <c r="AH1399"/>
  <c r="AG1400"/>
  <c r="AH1400"/>
  <c r="AG1401"/>
  <c r="AH1401"/>
  <c r="AG1402"/>
  <c r="AH1402"/>
  <c r="AG1403"/>
  <c r="AH1403"/>
  <c r="AG1404"/>
  <c r="AH1404"/>
  <c r="AG1405"/>
  <c r="AH1405"/>
  <c r="AG1406"/>
  <c r="AH1406"/>
  <c r="AG1407"/>
  <c r="AH1407"/>
  <c r="AG1408"/>
  <c r="AH1408"/>
  <c r="AG1409"/>
  <c r="AH1409"/>
  <c r="AG1410"/>
  <c r="AH1410"/>
  <c r="AG1411"/>
  <c r="AH1411"/>
  <c r="AG1412"/>
  <c r="AH1412"/>
  <c r="AG1413"/>
  <c r="AH1413"/>
  <c r="AG1414"/>
  <c r="AH1414"/>
  <c r="AG1415"/>
  <c r="AH1415"/>
  <c r="AG1416"/>
  <c r="AH1416"/>
  <c r="AG1417"/>
  <c r="AH1417"/>
  <c r="AG1418"/>
  <c r="AH1418"/>
  <c r="AG1419"/>
  <c r="AH1419"/>
  <c r="AG1420"/>
  <c r="AH1420"/>
  <c r="AG1421"/>
  <c r="AH1421"/>
  <c r="AG1422"/>
  <c r="AH1422"/>
  <c r="AG1423"/>
  <c r="AH1423"/>
  <c r="AG1424"/>
  <c r="AH1424"/>
  <c r="AG1425"/>
  <c r="AH1425"/>
  <c r="AG1426"/>
  <c r="AH1426"/>
  <c r="AG1427"/>
  <c r="AH1427"/>
  <c r="AG1428"/>
  <c r="AH1428"/>
  <c r="AG1429"/>
  <c r="AH1429"/>
  <c r="AG1430"/>
  <c r="AH1430"/>
  <c r="AG1431"/>
  <c r="AH1431"/>
  <c r="AG1432"/>
  <c r="AH1432"/>
  <c r="AG1433"/>
  <c r="AH1433"/>
  <c r="AG1434"/>
  <c r="AH1434"/>
  <c r="AG1435"/>
  <c r="AH1435"/>
  <c r="AG1436"/>
  <c r="AH1436"/>
  <c r="AG1437"/>
  <c r="AH1437"/>
  <c r="AG1438"/>
  <c r="AH1438"/>
  <c r="AG1439"/>
  <c r="AH1439"/>
  <c r="AG1440"/>
  <c r="AH1440"/>
  <c r="AG1441"/>
  <c r="AH1441"/>
  <c r="AG1442"/>
  <c r="AH1442"/>
  <c r="AG1443"/>
  <c r="AH1443"/>
  <c r="AG1444"/>
  <c r="AH1444"/>
  <c r="AG1445"/>
  <c r="AH1445"/>
  <c r="AG1446"/>
  <c r="AH1446"/>
  <c r="AG1447"/>
  <c r="AH1447"/>
  <c r="AG1448"/>
  <c r="AH1448"/>
  <c r="AG1449"/>
  <c r="AH1449"/>
  <c r="AG1450"/>
  <c r="AH1450"/>
  <c r="AG1451"/>
  <c r="AH1451"/>
  <c r="AG1452"/>
  <c r="AH1452"/>
  <c r="AG1453"/>
  <c r="AH1453"/>
  <c r="AG1454"/>
  <c r="AH1454"/>
  <c r="AG1455"/>
  <c r="AH1455"/>
  <c r="AG1456"/>
  <c r="AH1456"/>
  <c r="AG1457"/>
  <c r="AH1457"/>
  <c r="AG1458"/>
  <c r="AH1458"/>
  <c r="AG1459"/>
  <c r="AH1459"/>
  <c r="AG1460"/>
  <c r="AH1460"/>
  <c r="AG1461"/>
  <c r="AH1461"/>
  <c r="AG1462"/>
  <c r="AH1462"/>
  <c r="AG1463"/>
  <c r="AH1463"/>
  <c r="AG1464"/>
  <c r="AH1464"/>
  <c r="AG1465"/>
  <c r="AH1465"/>
  <c r="AG1466"/>
  <c r="AH1466"/>
  <c r="AG1467"/>
  <c r="AH1467"/>
  <c r="AG1468"/>
  <c r="AH1468"/>
  <c r="AG1469"/>
  <c r="AH1469"/>
  <c r="AG1470"/>
  <c r="AH1470"/>
  <c r="AG1471"/>
  <c r="AH1471"/>
  <c r="AG1472"/>
  <c r="AH1472"/>
  <c r="AG1473"/>
  <c r="AH1473"/>
  <c r="AG1474"/>
  <c r="AH1474"/>
  <c r="AG1475"/>
  <c r="AH1475"/>
  <c r="AG1476"/>
  <c r="AH1476"/>
  <c r="AG1477"/>
  <c r="AH1477"/>
  <c r="AG1478"/>
  <c r="AH1478"/>
  <c r="AG1479"/>
  <c r="AH1479"/>
  <c r="AG1480"/>
  <c r="AH1480"/>
  <c r="AG1481"/>
  <c r="AH1481"/>
  <c r="AG1482"/>
  <c r="AH1482"/>
  <c r="AG1483"/>
  <c r="AH1483"/>
  <c r="AG1484"/>
  <c r="AH1484"/>
  <c r="AG1485"/>
  <c r="AH1485"/>
  <c r="AG1486"/>
  <c r="AH1486"/>
  <c r="AG1487"/>
  <c r="AH1487"/>
  <c r="AG1488"/>
  <c r="AH1488"/>
  <c r="AG1489"/>
  <c r="AH1489"/>
  <c r="AG1490"/>
  <c r="AH1490"/>
  <c r="AG1491"/>
  <c r="AH1491"/>
  <c r="AG1492"/>
  <c r="AH1492"/>
  <c r="AG1493"/>
  <c r="AH1493"/>
  <c r="AG1494"/>
  <c r="AH1494"/>
  <c r="AG1495"/>
  <c r="AH1495"/>
  <c r="AG1496"/>
  <c r="AH1496"/>
  <c r="AG1497"/>
  <c r="AH1497"/>
  <c r="AG1498"/>
  <c r="AH1498"/>
  <c r="AG1499"/>
  <c r="AH1499"/>
  <c r="AG1500"/>
  <c r="AH1500"/>
  <c r="AG1501"/>
  <c r="AH1501"/>
  <c r="AG1502"/>
  <c r="AH1502"/>
  <c r="AG1503"/>
  <c r="AH1503"/>
  <c r="AG1504"/>
  <c r="AH1504"/>
  <c r="AG1505"/>
  <c r="AH1505"/>
  <c r="AG1506"/>
  <c r="AH1506"/>
  <c r="AG1507"/>
  <c r="AH1507"/>
  <c r="AG1508"/>
  <c r="AH1508"/>
  <c r="AG1509"/>
  <c r="AH1509"/>
  <c r="AG1510"/>
  <c r="AH1510"/>
  <c r="AG1511"/>
  <c r="AH1511"/>
  <c r="AG1512"/>
  <c r="AH1512"/>
  <c r="AG1513"/>
  <c r="AH1513"/>
  <c r="AG1514"/>
  <c r="AH1514"/>
  <c r="AG1515"/>
  <c r="AH1515"/>
  <c r="AG1516"/>
  <c r="AH1516"/>
  <c r="AG1517"/>
  <c r="AH1517"/>
  <c r="AG1518"/>
  <c r="AH1518"/>
  <c r="AG1519"/>
  <c r="AH1519"/>
  <c r="AG1520"/>
  <c r="AH1520"/>
  <c r="AG1521"/>
  <c r="AH1521"/>
  <c r="AG1522"/>
  <c r="AH1522"/>
  <c r="AG1523"/>
  <c r="AH1523"/>
  <c r="AG1524"/>
  <c r="AH1524"/>
  <c r="AG1525"/>
  <c r="AH1525"/>
  <c r="AG1526"/>
  <c r="AH1526"/>
  <c r="AG1527"/>
  <c r="AH1527"/>
  <c r="AG1528"/>
  <c r="AH1528"/>
  <c r="AG1529"/>
  <c r="AH1529"/>
  <c r="AG1530"/>
  <c r="AH1530"/>
  <c r="AG1531"/>
  <c r="AH1531"/>
  <c r="AG1532"/>
  <c r="AH1532"/>
  <c r="AG1533"/>
  <c r="AH1533"/>
  <c r="AG1534"/>
  <c r="AH1534"/>
  <c r="AG1535"/>
  <c r="AH1535"/>
  <c r="AG1536"/>
  <c r="AH1536"/>
  <c r="AG1537"/>
  <c r="AH1537"/>
  <c r="AG1538"/>
  <c r="AH1538"/>
  <c r="AG1539"/>
  <c r="AH1539"/>
  <c r="AG1540"/>
  <c r="AH1540"/>
  <c r="AG1541"/>
  <c r="AH1541"/>
  <c r="AG1542"/>
  <c r="AH1542"/>
  <c r="AG1543"/>
  <c r="AH1543"/>
  <c r="AG1544"/>
  <c r="AH1544"/>
  <c r="AG1545"/>
  <c r="AH1545"/>
  <c r="AG1546"/>
  <c r="AH1546"/>
  <c r="AG1547"/>
  <c r="AH1547"/>
  <c r="AG1548"/>
  <c r="AH1548"/>
  <c r="AG1549"/>
  <c r="AH1549"/>
  <c r="AG1550"/>
  <c r="AH1550"/>
  <c r="AG1551"/>
  <c r="AH1551"/>
  <c r="AG1552"/>
  <c r="AH1552"/>
  <c r="AG1553"/>
  <c r="AH1553"/>
  <c r="AG1554"/>
  <c r="AH1554"/>
  <c r="AG1555"/>
  <c r="AH1555"/>
  <c r="AG1556"/>
  <c r="AH1556"/>
  <c r="AG1557"/>
  <c r="AH1557"/>
  <c r="AG1558"/>
  <c r="AH1558"/>
  <c r="AG1559"/>
  <c r="AH1559"/>
  <c r="AG1560"/>
  <c r="AH1560"/>
  <c r="AG1561"/>
  <c r="AH1561"/>
  <c r="AG1562"/>
  <c r="AH1562"/>
  <c r="AG1563"/>
  <c r="AH1563"/>
  <c r="AG1564"/>
  <c r="AH1564"/>
  <c r="AG1565"/>
  <c r="AH1565"/>
  <c r="AG1566"/>
  <c r="AH1566"/>
  <c r="AG1567"/>
  <c r="AH1567"/>
  <c r="AG1568"/>
  <c r="AH1568"/>
  <c r="AG1569"/>
  <c r="AH1569"/>
  <c r="AG1570"/>
  <c r="AH1570"/>
  <c r="AG1571"/>
  <c r="AH1571"/>
  <c r="AG1572"/>
  <c r="AH1572"/>
  <c r="AG1573"/>
  <c r="AH1573"/>
  <c r="AG1574"/>
  <c r="AH1574"/>
  <c r="AG1575"/>
  <c r="AH1575"/>
  <c r="AG1576"/>
  <c r="AH1576"/>
  <c r="AG1577"/>
  <c r="AH1577"/>
  <c r="AG1578"/>
  <c r="AH1578"/>
  <c r="AG1579"/>
  <c r="AH1579"/>
  <c r="AG1580"/>
  <c r="AH1580"/>
  <c r="AG1581"/>
  <c r="AH1581"/>
  <c r="AG1582"/>
  <c r="AH1582"/>
  <c r="AG1583"/>
  <c r="AH1583"/>
  <c r="AG1584"/>
  <c r="AH1584"/>
  <c r="AG1585"/>
  <c r="AH1585"/>
  <c r="AG1586"/>
  <c r="AH1586"/>
  <c r="AG1587"/>
  <c r="AH1587"/>
  <c r="AG1588"/>
  <c r="AH1588"/>
  <c r="AG1589"/>
  <c r="AH1589"/>
  <c r="AG1590"/>
  <c r="AH1590"/>
  <c r="AG1591"/>
  <c r="AH1591"/>
  <c r="AG1592"/>
  <c r="AH1592"/>
  <c r="AG1593"/>
  <c r="AH1593"/>
  <c r="AG1594"/>
  <c r="AH1594"/>
  <c r="AG1595"/>
  <c r="AH1595"/>
  <c r="AG1596"/>
  <c r="AH1596"/>
  <c r="AG1597"/>
  <c r="AH1597"/>
  <c r="AG1598"/>
  <c r="AH1598"/>
  <c r="AG1599"/>
  <c r="AH1599"/>
  <c r="AG1600"/>
  <c r="AH1600"/>
  <c r="AG1601"/>
  <c r="AH1601"/>
  <c r="AG1602"/>
  <c r="AH1602"/>
  <c r="AG1603"/>
  <c r="AH1603"/>
  <c r="AG1604"/>
  <c r="AH1604"/>
  <c r="AG1605"/>
  <c r="AH1605"/>
  <c r="AG1606"/>
  <c r="AH1606"/>
  <c r="AG1607"/>
  <c r="AH1607"/>
  <c r="AG1608"/>
  <c r="AH1608"/>
  <c r="AG1609"/>
  <c r="AH1609"/>
  <c r="AG1610"/>
  <c r="AH1610"/>
  <c r="AG1611"/>
  <c r="AH1611"/>
  <c r="AG1612"/>
  <c r="AH1612"/>
  <c r="AG1613"/>
  <c r="AH1613"/>
  <c r="AG1614"/>
  <c r="AH1614"/>
  <c r="AG1615"/>
  <c r="AH1615"/>
  <c r="AG1616"/>
  <c r="AH1616"/>
  <c r="AG1617"/>
  <c r="AH1617"/>
  <c r="AG1618"/>
  <c r="AH1618"/>
  <c r="AG1619"/>
  <c r="AH1619"/>
  <c r="AG1620"/>
  <c r="AH1620"/>
  <c r="AG1621"/>
  <c r="AH1621"/>
  <c r="AG1622"/>
  <c r="AH1622"/>
  <c r="AG1623"/>
  <c r="AH1623"/>
  <c r="AG1624"/>
  <c r="AH1624"/>
  <c r="AG1625"/>
  <c r="AH1625"/>
  <c r="AG1626"/>
  <c r="AH1626"/>
  <c r="AG1627"/>
  <c r="AH1627"/>
  <c r="AG1628"/>
  <c r="AH1628"/>
  <c r="AG1629"/>
  <c r="AH1629"/>
  <c r="AG1630"/>
  <c r="AH1630"/>
  <c r="AG1631"/>
  <c r="AH1631"/>
  <c r="AG1632"/>
  <c r="AH1632"/>
  <c r="AG1633"/>
  <c r="AH1633"/>
  <c r="AG1634"/>
  <c r="AH1634"/>
  <c r="AG1635"/>
  <c r="AH1635"/>
  <c r="AG1636"/>
  <c r="AH1636"/>
  <c r="AG1637"/>
  <c r="AH1637"/>
  <c r="AG1638"/>
  <c r="AH1638"/>
  <c r="AG1639"/>
  <c r="AH1639"/>
  <c r="AG1640"/>
  <c r="AH1640"/>
  <c r="AG1641"/>
  <c r="AH1641"/>
  <c r="AG1642"/>
  <c r="AH1642"/>
  <c r="AG1643"/>
  <c r="AH1643"/>
  <c r="AG1644"/>
  <c r="AH1644"/>
  <c r="AG1645"/>
  <c r="AH1645"/>
  <c r="AG1646"/>
  <c r="AH1646"/>
  <c r="AG1647"/>
  <c r="AH1647"/>
  <c r="AG1648"/>
  <c r="AH1648"/>
  <c r="AG1649"/>
  <c r="AH1649"/>
  <c r="AG1650"/>
  <c r="AH1650"/>
  <c r="AG1651"/>
  <c r="AH1651"/>
  <c r="AG1652"/>
  <c r="AH1652"/>
  <c r="AG1653"/>
  <c r="AH1653"/>
  <c r="AG1654"/>
  <c r="AH1654"/>
  <c r="AG1655"/>
  <c r="AH1655"/>
  <c r="AG1656"/>
  <c r="AH1656"/>
  <c r="AG1657"/>
  <c r="AH1657"/>
  <c r="AG1658"/>
  <c r="AH1658"/>
  <c r="AG1659"/>
  <c r="AH1659"/>
  <c r="AG1660"/>
  <c r="AH1660"/>
  <c r="AG1661"/>
  <c r="AH1661"/>
  <c r="AG1662"/>
  <c r="AH1662"/>
  <c r="AG1663"/>
  <c r="AH1663"/>
  <c r="AG1664"/>
  <c r="AH1664"/>
  <c r="AG1665"/>
  <c r="AH1665"/>
  <c r="AG1666"/>
  <c r="AH1666"/>
  <c r="AG1667"/>
  <c r="AH1667"/>
  <c r="AG1668"/>
  <c r="AH1668"/>
  <c r="AG1669"/>
  <c r="AH1669"/>
  <c r="AG1670"/>
  <c r="AH1670"/>
  <c r="AG1671"/>
  <c r="AH1671"/>
  <c r="AG1672"/>
  <c r="AH1672"/>
  <c r="AG1673"/>
  <c r="AH1673"/>
  <c r="AG1674"/>
  <c r="AH1674"/>
  <c r="AG1675"/>
  <c r="AH1675"/>
  <c r="AG1676"/>
  <c r="AH1676"/>
  <c r="AG1677"/>
  <c r="AH1677"/>
  <c r="AG1678"/>
  <c r="AH1678"/>
  <c r="AG1679"/>
  <c r="AH1679"/>
  <c r="AG1680"/>
  <c r="AH1680"/>
  <c r="AG1681"/>
  <c r="AH1681"/>
  <c r="AG1682"/>
  <c r="AH1682"/>
  <c r="AG1683"/>
  <c r="AH1683"/>
  <c r="AG1684"/>
  <c r="AH1684"/>
  <c r="AG1685"/>
  <c r="AH1685"/>
  <c r="AG1686"/>
  <c r="AH1686"/>
  <c r="AG1687"/>
  <c r="AH1687"/>
  <c r="AG1688"/>
  <c r="AH1688"/>
  <c r="AG1689"/>
  <c r="AH1689"/>
  <c r="AG1690"/>
  <c r="AH1690"/>
  <c r="AG1691"/>
  <c r="AH1691"/>
  <c r="AG1692"/>
  <c r="AH1692"/>
  <c r="AG1693"/>
  <c r="AH1693"/>
  <c r="AG1694"/>
  <c r="AH1694"/>
  <c r="AG1695"/>
  <c r="AH1695"/>
  <c r="AG1696"/>
  <c r="AH1696"/>
  <c r="AG1697"/>
  <c r="AH1697"/>
  <c r="AG1698"/>
  <c r="AH1698"/>
  <c r="AG1699"/>
  <c r="AH1699"/>
  <c r="AG1700"/>
  <c r="AH1700"/>
  <c r="AG1701"/>
  <c r="AH1701"/>
  <c r="AG1702"/>
  <c r="AH1702"/>
  <c r="AG1703"/>
  <c r="AH1703"/>
  <c r="AG1704"/>
  <c r="AH1704"/>
  <c r="AG1705"/>
  <c r="AH1705"/>
  <c r="AG1706"/>
  <c r="AH1706"/>
  <c r="AG1707"/>
  <c r="AH1707"/>
  <c r="AG1708"/>
  <c r="AH1708"/>
  <c r="AG1709"/>
  <c r="AH1709"/>
  <c r="AG1710"/>
  <c r="AH1710"/>
  <c r="AG1711"/>
  <c r="AH1711"/>
  <c r="AG1712"/>
  <c r="AH1712"/>
  <c r="AG1713"/>
  <c r="AH1713"/>
  <c r="AG1714"/>
  <c r="AH1714"/>
  <c r="AG1715"/>
  <c r="AH1715"/>
  <c r="AG1716"/>
  <c r="AH1716"/>
  <c r="AG1717"/>
  <c r="AH1717"/>
  <c r="AG1718"/>
  <c r="AH1718"/>
  <c r="AG1719"/>
  <c r="AH1719"/>
  <c r="AG1720"/>
  <c r="AH1720"/>
  <c r="AG1721"/>
  <c r="AH1721"/>
  <c r="AG1722"/>
  <c r="AH1722"/>
  <c r="AG1723"/>
  <c r="AH1723"/>
  <c r="AG1724"/>
  <c r="AH1724"/>
  <c r="AG1725"/>
  <c r="AH1725"/>
  <c r="AG1726"/>
  <c r="AH1726"/>
  <c r="AG1727"/>
  <c r="AH1727"/>
  <c r="AG1728"/>
  <c r="AH1728"/>
  <c r="AG1729"/>
  <c r="AH1729"/>
  <c r="AG1730"/>
  <c r="AH1730"/>
  <c r="AG1731"/>
  <c r="AH1731"/>
  <c r="AG1732"/>
  <c r="AH1732"/>
  <c r="AG1733"/>
  <c r="AH1733"/>
  <c r="AG1734"/>
  <c r="AH1734"/>
  <c r="AG1735"/>
  <c r="AH1735"/>
  <c r="AG1736"/>
  <c r="AH1736"/>
  <c r="AG1737"/>
  <c r="AH1737"/>
  <c r="AG1738"/>
  <c r="AH1738"/>
  <c r="AG1739"/>
  <c r="AH1739"/>
  <c r="AG1740"/>
  <c r="AH1740"/>
  <c r="AG1741"/>
  <c r="AH1741"/>
  <c r="AG1742"/>
  <c r="AH1742"/>
  <c r="AG1743"/>
  <c r="AH1743"/>
  <c r="AG1744"/>
  <c r="AH1744"/>
  <c r="AG1745"/>
  <c r="AH1745"/>
  <c r="AG1746"/>
  <c r="AH1746"/>
  <c r="AG1747"/>
  <c r="AH1747"/>
  <c r="AG1748"/>
  <c r="AH1748"/>
  <c r="AG1749"/>
  <c r="AH1749"/>
  <c r="AG1750"/>
  <c r="AH1750"/>
  <c r="AG1751"/>
  <c r="AH1751"/>
  <c r="AG1752"/>
  <c r="AH1752"/>
  <c r="AG1753"/>
  <c r="AH1753"/>
  <c r="AG1754"/>
  <c r="AH1754"/>
  <c r="AG1755"/>
  <c r="AH1755"/>
  <c r="AG1756"/>
  <c r="AH1756"/>
  <c r="AG1757"/>
  <c r="AH1757"/>
  <c r="AG1758"/>
  <c r="AH1758"/>
  <c r="AG1759"/>
  <c r="AH1759"/>
  <c r="AG1760"/>
  <c r="AH1760"/>
  <c r="AG1761"/>
  <c r="AH1761"/>
  <c r="AG1762"/>
  <c r="AH1762"/>
  <c r="AG1763"/>
  <c r="AH1763"/>
  <c r="AG1764"/>
  <c r="AH1764"/>
  <c r="AG1765"/>
  <c r="AH1765"/>
  <c r="AG1766"/>
  <c r="AH1766"/>
  <c r="AG1767"/>
  <c r="AH1767"/>
  <c r="AG1768"/>
  <c r="AH1768"/>
  <c r="AG1769"/>
  <c r="AH1769"/>
  <c r="AG1770"/>
  <c r="AH1770"/>
  <c r="AG1771"/>
  <c r="AH1771"/>
  <c r="AG1772"/>
  <c r="AH1772"/>
  <c r="AG1773"/>
  <c r="AH1773"/>
  <c r="AG1774"/>
  <c r="AH1774"/>
  <c r="AG1775"/>
  <c r="AH1775"/>
  <c r="AG1776"/>
  <c r="AH1776"/>
  <c r="AG1777"/>
  <c r="AH1777"/>
  <c r="AG1778"/>
  <c r="AH1778"/>
  <c r="AG1779"/>
  <c r="AH1779"/>
  <c r="AG1780"/>
  <c r="AH1780"/>
  <c r="AG1781"/>
  <c r="AH1781"/>
  <c r="AG1782"/>
  <c r="AH1782"/>
  <c r="AG1783"/>
  <c r="AH1783"/>
  <c r="AG1784"/>
  <c r="AH1784"/>
  <c r="AG1785"/>
  <c r="AH1785"/>
  <c r="AG1786"/>
  <c r="AH1786"/>
  <c r="AG1787"/>
  <c r="AH1787"/>
  <c r="AG1788"/>
  <c r="AH1788"/>
  <c r="AG1789"/>
  <c r="AH1789"/>
  <c r="AG1790"/>
  <c r="AH1790"/>
  <c r="AG1791"/>
  <c r="AH1791"/>
  <c r="AG1792"/>
  <c r="AH1792"/>
  <c r="AG1793"/>
  <c r="AH1793"/>
  <c r="AG1794"/>
  <c r="AH1794"/>
  <c r="AG1795"/>
  <c r="AH1795"/>
  <c r="AG1796"/>
  <c r="AH1796"/>
  <c r="AG1797"/>
  <c r="AH1797"/>
  <c r="AG1798"/>
  <c r="AH1798"/>
  <c r="AG1799"/>
  <c r="AH1799"/>
  <c r="AG1800"/>
  <c r="AH1800"/>
  <c r="AG1801"/>
  <c r="AH1801"/>
  <c r="AG1802"/>
  <c r="AH1802"/>
  <c r="AG1803"/>
  <c r="AH1803"/>
  <c r="AG1804"/>
  <c r="AH1804"/>
  <c r="AG1805"/>
  <c r="AH1805"/>
  <c r="AG1806"/>
  <c r="AH1806"/>
  <c r="AG1807"/>
  <c r="AH1807"/>
  <c r="AG1808"/>
  <c r="AH1808"/>
  <c r="AG1809"/>
  <c r="AH1809"/>
  <c r="AG1810"/>
  <c r="AH1810"/>
  <c r="AG1811"/>
  <c r="AH1811"/>
  <c r="AG1812"/>
  <c r="AH1812"/>
  <c r="AG1813"/>
  <c r="AH1813"/>
  <c r="AG1814"/>
  <c r="AH1814"/>
  <c r="AG1815"/>
  <c r="AH1815"/>
  <c r="AG1816"/>
  <c r="AH1816"/>
  <c r="AG1817"/>
  <c r="AH1817"/>
  <c r="AG1818"/>
  <c r="AH1818"/>
  <c r="AG1819"/>
  <c r="AH1819"/>
  <c r="AG1820"/>
  <c r="AH1820"/>
  <c r="AG1821"/>
  <c r="AH1821"/>
  <c r="AG1822"/>
  <c r="AH1822"/>
  <c r="AG1823"/>
  <c r="AH1823"/>
  <c r="AG1824"/>
  <c r="AH1824"/>
  <c r="AG1825"/>
  <c r="AH1825"/>
  <c r="AG1826"/>
  <c r="AH1826"/>
  <c r="AG1827"/>
  <c r="AH1827"/>
  <c r="AG1828"/>
  <c r="AH1828"/>
  <c r="AG1829"/>
  <c r="AH1829"/>
  <c r="AG1830"/>
  <c r="AH1830"/>
  <c r="AG1831"/>
  <c r="AH1831"/>
  <c r="AG1832"/>
  <c r="AH1832"/>
  <c r="AG1833"/>
  <c r="AH1833"/>
  <c r="AG1834"/>
  <c r="AH1834"/>
  <c r="AG1835"/>
  <c r="AH1835"/>
  <c r="AG1836"/>
  <c r="AH1836"/>
  <c r="AG1837"/>
  <c r="AH1837"/>
  <c r="AG1838"/>
  <c r="AH1838"/>
  <c r="AG1839"/>
  <c r="AH1839"/>
  <c r="AG1840"/>
  <c r="AH1840"/>
  <c r="AG1841"/>
  <c r="AH1841"/>
  <c r="AG1842"/>
  <c r="AH1842"/>
  <c r="AG1843"/>
  <c r="AH1843"/>
  <c r="AG1844"/>
  <c r="AH1844"/>
  <c r="AG1845"/>
  <c r="AH1845"/>
  <c r="AG1846"/>
  <c r="AH1846"/>
  <c r="AG1847"/>
  <c r="AH1847"/>
  <c r="AG1848"/>
  <c r="AH1848"/>
  <c r="AG1849"/>
  <c r="AH1849"/>
  <c r="AG1850"/>
  <c r="AH1850"/>
  <c r="AG1851"/>
  <c r="AH1851"/>
  <c r="AG1852"/>
  <c r="AH1852"/>
  <c r="AG1853"/>
  <c r="AH1853"/>
  <c r="AG1854"/>
  <c r="AH1854"/>
  <c r="AG1855"/>
  <c r="AH1855"/>
  <c r="AG1856"/>
  <c r="AH1856"/>
  <c r="AG1857"/>
  <c r="AH1857"/>
  <c r="AG1858"/>
  <c r="AH1858"/>
  <c r="AG1859"/>
  <c r="AH1859"/>
  <c r="AG1860"/>
  <c r="AH1860"/>
  <c r="AG1861"/>
  <c r="AH1861"/>
  <c r="AG1862"/>
  <c r="AH1862"/>
  <c r="AG1863"/>
  <c r="AH1863"/>
  <c r="AG1864"/>
  <c r="AH1864"/>
  <c r="AG1865"/>
  <c r="AH1865"/>
  <c r="AG1866"/>
  <c r="AH1866"/>
  <c r="AG1867"/>
  <c r="AH1867"/>
  <c r="AG1868"/>
  <c r="AH1868"/>
  <c r="AG1869"/>
  <c r="AH1869"/>
  <c r="AG1870"/>
  <c r="AH1870"/>
  <c r="AG1871"/>
  <c r="AH1871"/>
  <c r="AG1872"/>
  <c r="AH1872"/>
  <c r="AG1873"/>
  <c r="AH1873"/>
  <c r="AG1874"/>
  <c r="AH1874"/>
  <c r="AG1875"/>
  <c r="AH1875"/>
  <c r="AG1876"/>
  <c r="AH1876"/>
  <c r="AG1877"/>
  <c r="AH1877"/>
  <c r="AG1878"/>
  <c r="AH1878"/>
  <c r="AG1879"/>
  <c r="AH1879"/>
  <c r="AG1880"/>
  <c r="AH1880"/>
  <c r="AG1881"/>
  <c r="AH1881"/>
  <c r="AG1882"/>
  <c r="AH1882"/>
  <c r="AG1883"/>
  <c r="AH1883"/>
  <c r="AG1884"/>
  <c r="AH1884"/>
  <c r="AG1885"/>
  <c r="AH1885"/>
  <c r="AG1886"/>
  <c r="AH1886"/>
  <c r="AG1887"/>
  <c r="AH1887"/>
  <c r="AG1888"/>
  <c r="AH1888"/>
  <c r="AG1889"/>
  <c r="AH1889"/>
  <c r="AG1890"/>
  <c r="AH1890"/>
  <c r="AG1891"/>
  <c r="AH1891"/>
  <c r="AG1892"/>
  <c r="AH1892"/>
  <c r="AG1893"/>
  <c r="AH1893"/>
  <c r="AG1894"/>
  <c r="AH1894"/>
  <c r="AG1895"/>
  <c r="AH1895"/>
  <c r="AG1896"/>
  <c r="AH1896"/>
  <c r="AG1897"/>
  <c r="AH1897"/>
  <c r="AG1898"/>
  <c r="AH1898"/>
  <c r="AG1899"/>
  <c r="AH1899"/>
  <c r="AG1900"/>
  <c r="AH1900"/>
  <c r="AG1901"/>
  <c r="AH1901"/>
  <c r="AG1902"/>
  <c r="AH1902"/>
  <c r="AG1903"/>
  <c r="AH1903"/>
  <c r="AG1904"/>
  <c r="AH1904"/>
  <c r="AG1905"/>
  <c r="AH1905"/>
  <c r="AG1906"/>
  <c r="AH1906"/>
  <c r="AG1907"/>
  <c r="AH1907"/>
  <c r="AG1908"/>
  <c r="AH1908"/>
  <c r="AG1909"/>
  <c r="AH1909"/>
  <c r="AG1910"/>
  <c r="AH1910"/>
  <c r="AG1911"/>
  <c r="AH1911"/>
  <c r="AG1912"/>
  <c r="AH1912"/>
  <c r="AG1913"/>
  <c r="AH1913"/>
  <c r="AG1914"/>
  <c r="AH1914"/>
  <c r="AG1915"/>
  <c r="AH1915"/>
  <c r="AG1916"/>
  <c r="AH1916"/>
  <c r="AG1917"/>
  <c r="AH1917"/>
  <c r="AG1918"/>
  <c r="AH1918"/>
  <c r="AG1919"/>
  <c r="AH1919"/>
  <c r="AG1920"/>
  <c r="AH1920"/>
  <c r="AG1921"/>
  <c r="AH1921"/>
  <c r="AG1922"/>
  <c r="AH1922"/>
  <c r="AG1923"/>
  <c r="AH1923"/>
  <c r="AG1924"/>
  <c r="AH1924"/>
  <c r="AG1925"/>
  <c r="AH1925"/>
  <c r="AG1926"/>
  <c r="AH1926"/>
  <c r="AG1927"/>
  <c r="AH1927"/>
  <c r="AG1928"/>
  <c r="AH1928"/>
  <c r="AG1929"/>
  <c r="AH1929"/>
  <c r="AG1930"/>
  <c r="AH1930"/>
  <c r="AG1931"/>
  <c r="AH1931"/>
  <c r="AG1932"/>
  <c r="AH1932"/>
  <c r="AG1933"/>
  <c r="AH1933"/>
  <c r="AG1934"/>
  <c r="AH1934"/>
  <c r="AG1935"/>
  <c r="AH1935"/>
  <c r="AG1936"/>
  <c r="AH1936"/>
  <c r="AG1937"/>
  <c r="AH1937"/>
  <c r="AG1938"/>
  <c r="AH1938"/>
  <c r="AG1939"/>
  <c r="AH1939"/>
  <c r="AG1940"/>
  <c r="AH1940"/>
  <c r="AG1941"/>
  <c r="AH1941"/>
  <c r="AG1942"/>
  <c r="AH1942"/>
  <c r="AG1943"/>
  <c r="AH1943"/>
  <c r="AG1944"/>
  <c r="AH1944"/>
  <c r="AG1945"/>
  <c r="AH1945"/>
  <c r="AG1946"/>
  <c r="AH1946"/>
  <c r="AG1947"/>
  <c r="AH1947"/>
  <c r="AG1948"/>
  <c r="AH1948"/>
  <c r="AG1949"/>
  <c r="AH1949"/>
  <c r="AG1950"/>
  <c r="AH1950"/>
  <c r="AG1951"/>
  <c r="AH1951"/>
  <c r="AG1952"/>
  <c r="AH1952"/>
  <c r="AG1953"/>
  <c r="AH1953"/>
  <c r="AG1954"/>
  <c r="AH1954"/>
  <c r="AG1955"/>
  <c r="AH1955"/>
  <c r="AG1956"/>
  <c r="AH1956"/>
  <c r="AG1957"/>
  <c r="AH1957"/>
  <c r="AG1958"/>
  <c r="AH1958"/>
  <c r="AG1959"/>
  <c r="AH1959"/>
  <c r="AG1960"/>
  <c r="AH1960"/>
  <c r="AG1961"/>
  <c r="AH1961"/>
  <c r="AG1962"/>
  <c r="AH1962"/>
  <c r="AG1963"/>
  <c r="AH1963"/>
  <c r="AG1964"/>
  <c r="AH1964"/>
  <c r="AG1965"/>
  <c r="AH1965"/>
  <c r="AG1966"/>
  <c r="AH1966"/>
  <c r="AG1967"/>
  <c r="AH1967"/>
  <c r="AG1968"/>
  <c r="AH1968"/>
  <c r="AG1969"/>
  <c r="AH1969"/>
  <c r="AG1970"/>
  <c r="AH1970"/>
  <c r="AG1971"/>
  <c r="AH1971"/>
  <c r="AG1972"/>
  <c r="AH1972"/>
  <c r="AG1973"/>
  <c r="AH1973"/>
  <c r="AG1974"/>
  <c r="AH1974"/>
  <c r="AG1975"/>
  <c r="AH1975"/>
  <c r="AG1976"/>
  <c r="AH1976"/>
  <c r="AG1977"/>
  <c r="AH1977"/>
  <c r="AG1978"/>
  <c r="AH1978"/>
  <c r="AG1979"/>
  <c r="AH1979"/>
  <c r="AG1980"/>
  <c r="AH1980"/>
  <c r="AG1981"/>
  <c r="AH1981"/>
  <c r="AG1982"/>
  <c r="AH1982"/>
  <c r="AG1983"/>
  <c r="AH1983"/>
  <c r="AG1984"/>
  <c r="AH1984"/>
  <c r="AG1985"/>
  <c r="AH1985"/>
  <c r="AG1986"/>
  <c r="AH1986"/>
  <c r="AG1987"/>
  <c r="AH1987"/>
  <c r="AG1988"/>
  <c r="AH1988"/>
  <c r="AG1989"/>
  <c r="AH1989"/>
  <c r="AG1990"/>
  <c r="AH1990"/>
  <c r="AG1991"/>
  <c r="AH1991"/>
  <c r="AG1992"/>
  <c r="AH1992"/>
  <c r="AG1993"/>
  <c r="AH1993"/>
  <c r="AG1994"/>
  <c r="AH1994"/>
  <c r="AG1995"/>
  <c r="AH1995"/>
  <c r="AG1996"/>
  <c r="AH1996"/>
  <c r="AG1997"/>
  <c r="AH1997"/>
  <c r="AG1998"/>
  <c r="AH1998"/>
  <c r="AG1999"/>
  <c r="AH1999"/>
  <c r="AG2000"/>
  <c r="AH2000"/>
  <c r="AG2001"/>
  <c r="AH2001"/>
  <c r="AG2002"/>
  <c r="AH2002"/>
  <c r="AG2003"/>
  <c r="AH2003"/>
  <c r="AG2004"/>
  <c r="AH2004"/>
  <c r="AG2005"/>
  <c r="AH2005"/>
  <c r="AG2006"/>
  <c r="AH2006"/>
  <c r="AG2007"/>
  <c r="AH2007"/>
  <c r="AG2008"/>
  <c r="AH2008"/>
  <c r="AG2009"/>
  <c r="AH2009"/>
  <c r="AG2010"/>
  <c r="AH2010"/>
  <c r="AG2011"/>
  <c r="AH2011"/>
  <c r="AG2012"/>
  <c r="AH2012"/>
  <c r="AG2013"/>
  <c r="AH2013"/>
  <c r="AG2014"/>
  <c r="AH2014"/>
  <c r="AG2015"/>
  <c r="AH2015"/>
  <c r="AG2016"/>
  <c r="AH2016"/>
  <c r="AG2017"/>
  <c r="AH2017"/>
  <c r="AG2018"/>
  <c r="AH2018"/>
  <c r="AG2019"/>
  <c r="AH2019"/>
  <c r="AG2020"/>
  <c r="AH2020"/>
  <c r="AG2021"/>
  <c r="AH2021"/>
  <c r="AG2022"/>
  <c r="AH2022"/>
  <c r="AG2023"/>
  <c r="AH2023"/>
  <c r="AG2024"/>
  <c r="AH2024"/>
  <c r="AG2025"/>
  <c r="AH2025"/>
  <c r="AG2026"/>
  <c r="AH2026"/>
  <c r="AG2027"/>
  <c r="AH2027"/>
  <c r="AG2028"/>
  <c r="AH2028"/>
  <c r="AG2029"/>
  <c r="AH2029"/>
  <c r="AG2030"/>
  <c r="AH2030"/>
  <c r="AG2031"/>
  <c r="AH2031"/>
  <c r="AG2032"/>
  <c r="AH2032"/>
  <c r="AG2033"/>
  <c r="AH2033"/>
  <c r="AG2034"/>
  <c r="AH2034"/>
  <c r="AG2035"/>
  <c r="AH2035"/>
  <c r="AG2036"/>
  <c r="AH2036"/>
  <c r="AG2037"/>
  <c r="AH2037"/>
  <c r="AG2038"/>
  <c r="AH2038"/>
  <c r="AG2039"/>
  <c r="AH2039"/>
  <c r="AG2040"/>
  <c r="AH2040"/>
  <c r="AG2041"/>
  <c r="AH2041"/>
  <c r="AG2042"/>
  <c r="AH2042"/>
  <c r="AG2043"/>
  <c r="AH2043"/>
  <c r="AG2044"/>
  <c r="AH2044"/>
  <c r="AG2045"/>
  <c r="AH2045"/>
  <c r="AG2046"/>
  <c r="AH2046"/>
  <c r="AG2047"/>
  <c r="AH2047"/>
  <c r="AG2048"/>
  <c r="AH2048"/>
  <c r="AG2049"/>
  <c r="AH2049"/>
  <c r="AG2050"/>
  <c r="AH2050"/>
  <c r="AG2051"/>
  <c r="AH2051"/>
  <c r="AG2052"/>
  <c r="AH2052"/>
  <c r="AG2053"/>
  <c r="AH2053"/>
  <c r="AG2054"/>
  <c r="AH2054"/>
  <c r="AG2055"/>
  <c r="AH2055"/>
  <c r="AG2056"/>
  <c r="AH2056"/>
  <c r="AG2057"/>
  <c r="AH2057"/>
  <c r="AG2058"/>
  <c r="AH2058"/>
  <c r="AG2059"/>
  <c r="AH2059"/>
  <c r="AG2060"/>
  <c r="AH2060"/>
  <c r="AG2061"/>
  <c r="AH2061"/>
  <c r="AG2062"/>
  <c r="AH2062"/>
  <c r="AG2063"/>
  <c r="AH2063"/>
  <c r="AG2064"/>
  <c r="AH2064"/>
  <c r="AG2065"/>
  <c r="AH2065"/>
  <c r="AG2066"/>
  <c r="AH2066"/>
  <c r="AG2067"/>
  <c r="AH2067"/>
  <c r="AG2068"/>
  <c r="AH2068"/>
  <c r="AG2069"/>
  <c r="AH2069"/>
  <c r="AG2070"/>
  <c r="AH2070"/>
  <c r="AG2071"/>
  <c r="AH2071"/>
  <c r="AG2072"/>
  <c r="AH2072"/>
  <c r="AG2073"/>
  <c r="AH2073"/>
  <c r="AG2074"/>
  <c r="AH2074"/>
  <c r="AG2075"/>
  <c r="AH2075"/>
  <c r="AG2076"/>
  <c r="AH2076"/>
  <c r="AG2077"/>
  <c r="AH2077"/>
  <c r="AG2078"/>
  <c r="AH2078"/>
  <c r="AG2079"/>
  <c r="AH2079"/>
  <c r="AG2080"/>
  <c r="AH2080"/>
  <c r="AG2081"/>
  <c r="AH2081"/>
  <c r="AG2082"/>
  <c r="AH2082"/>
  <c r="AG2083"/>
  <c r="AH2083"/>
  <c r="AG2084"/>
  <c r="AH2084"/>
  <c r="AG2085"/>
  <c r="AH2085"/>
  <c r="AG2086"/>
  <c r="AH2086"/>
  <c r="AG2087"/>
  <c r="AH2087"/>
  <c r="AG2088"/>
  <c r="AH2088"/>
  <c r="AG2089"/>
  <c r="AH2089"/>
  <c r="AG2090"/>
  <c r="AH2090"/>
  <c r="AG2091"/>
  <c r="AH2091"/>
  <c r="AG2092"/>
  <c r="AH2092"/>
  <c r="AG2093"/>
  <c r="AH2093"/>
  <c r="AG2094"/>
  <c r="AH2094"/>
  <c r="AG2095"/>
  <c r="AH2095"/>
  <c r="AG2096"/>
  <c r="AH2096"/>
  <c r="AG2097"/>
  <c r="AH2097"/>
  <c r="AG2098"/>
  <c r="AH2098"/>
  <c r="AG2099"/>
  <c r="AH2099"/>
  <c r="AG2100"/>
  <c r="AH2100"/>
  <c r="AG2101"/>
  <c r="AH2101"/>
  <c r="AG2102"/>
  <c r="AH2102"/>
  <c r="AG2103"/>
  <c r="AH2103"/>
  <c r="AG2104"/>
  <c r="AH2104"/>
  <c r="AG2105"/>
  <c r="AH2105"/>
  <c r="AG2106"/>
  <c r="AH2106"/>
  <c r="AG2107"/>
  <c r="AH2107"/>
  <c r="AG2108"/>
  <c r="AH2108"/>
  <c r="AG2109"/>
  <c r="AH2109"/>
  <c r="AG2110"/>
  <c r="AH2110"/>
  <c r="AG2111"/>
  <c r="AH2111"/>
  <c r="AG2112"/>
  <c r="AH2112"/>
  <c r="AG2113"/>
  <c r="AH2113"/>
  <c r="AG2114"/>
  <c r="AH2114"/>
  <c r="AG2115"/>
  <c r="AH2115"/>
  <c r="AG2116"/>
  <c r="AH2116"/>
  <c r="AG2117"/>
  <c r="AH2117"/>
  <c r="AG2118"/>
  <c r="AH2118"/>
  <c r="AG2119"/>
  <c r="AH2119"/>
  <c r="AG2120"/>
  <c r="AH2120"/>
  <c r="AG2121"/>
  <c r="AH2121"/>
  <c r="AG2122"/>
  <c r="AH2122"/>
  <c r="AG2123"/>
  <c r="AH2123"/>
  <c r="AG2124"/>
  <c r="AH2124"/>
  <c r="AG2125"/>
  <c r="AH2125"/>
  <c r="AG2126"/>
  <c r="AH2126"/>
  <c r="AG2127"/>
  <c r="AH2127"/>
  <c r="AG2128"/>
  <c r="AH2128"/>
  <c r="AG2129"/>
  <c r="AH2129"/>
  <c r="AG2130"/>
  <c r="AH2130"/>
  <c r="AG2131"/>
  <c r="AH2131"/>
  <c r="AG2132"/>
  <c r="AH2132"/>
  <c r="AG2133"/>
  <c r="AH2133"/>
  <c r="AG2134"/>
  <c r="AH2134"/>
  <c r="AG2135"/>
  <c r="AH2135"/>
  <c r="AG2136"/>
  <c r="AH2136"/>
  <c r="AG2137"/>
  <c r="AH2137"/>
  <c r="AG2138"/>
  <c r="AH2138"/>
  <c r="AG2139"/>
  <c r="AH2139"/>
  <c r="AG2140"/>
  <c r="AH2140"/>
  <c r="AG2141"/>
  <c r="AH2141"/>
  <c r="AG2142"/>
  <c r="AH2142"/>
  <c r="AG2143"/>
  <c r="AH2143"/>
  <c r="AG2144"/>
  <c r="AH2144"/>
  <c r="AG2145"/>
  <c r="AH2145"/>
  <c r="AG2146"/>
  <c r="AH2146"/>
  <c r="AG2147"/>
  <c r="AH2147"/>
  <c r="AG2148"/>
  <c r="AH2148"/>
  <c r="AG2149"/>
  <c r="AH2149"/>
  <c r="AG2150"/>
  <c r="AH2150"/>
  <c r="AG2151"/>
  <c r="AH2151"/>
  <c r="AG2152"/>
  <c r="AH2152"/>
  <c r="AG2153"/>
  <c r="AH2153"/>
  <c r="AG2154"/>
  <c r="AH2154"/>
  <c r="AG2155"/>
  <c r="AH2155"/>
  <c r="AG2156"/>
  <c r="AH2156"/>
  <c r="AG2157"/>
  <c r="AH2157"/>
  <c r="AG2158"/>
  <c r="AH2158"/>
  <c r="AG2159"/>
  <c r="AH2159"/>
  <c r="AG2160"/>
  <c r="AH2160"/>
  <c r="AG2161"/>
  <c r="AH2161"/>
  <c r="AG2162"/>
  <c r="AH2162"/>
  <c r="AG2163"/>
  <c r="AH2163"/>
  <c r="AG2164"/>
  <c r="AH2164"/>
  <c r="AG2165"/>
  <c r="AH2165"/>
  <c r="AG2166"/>
  <c r="AH2166"/>
  <c r="AG2167"/>
  <c r="AH2167"/>
  <c r="AG2168"/>
  <c r="AH2168"/>
  <c r="AG2169"/>
  <c r="AH2169"/>
  <c r="AG2170"/>
  <c r="AH2170"/>
  <c r="AG2171"/>
  <c r="AH2171"/>
  <c r="AG2172"/>
  <c r="AH2172"/>
  <c r="AG2173"/>
  <c r="AH2173"/>
  <c r="AG2174"/>
  <c r="AH2174"/>
  <c r="AG2175"/>
  <c r="AH2175"/>
  <c r="AG2176"/>
  <c r="AH2176"/>
  <c r="AG2177"/>
  <c r="AH2177"/>
  <c r="AG2178"/>
  <c r="AH2178"/>
  <c r="AG2179"/>
  <c r="AH2179"/>
  <c r="AG2180"/>
  <c r="AH2180"/>
  <c r="AG2181"/>
  <c r="AH2181"/>
  <c r="AG2182"/>
  <c r="AH2182"/>
  <c r="AG2183"/>
  <c r="AH2183"/>
  <c r="AG2184"/>
  <c r="AH2184"/>
  <c r="AG2185"/>
  <c r="AH2185"/>
  <c r="AG2186"/>
  <c r="AH2186"/>
  <c r="AG2187"/>
  <c r="AH2187"/>
  <c r="AG2188"/>
  <c r="AH2188"/>
  <c r="AG2189"/>
  <c r="AH2189"/>
  <c r="AG2190"/>
  <c r="AH2190"/>
  <c r="AG2191"/>
  <c r="AH2191"/>
  <c r="AG2192"/>
  <c r="AH2192"/>
  <c r="AG2193"/>
  <c r="AH2193"/>
  <c r="AG2194"/>
  <c r="AH2194"/>
  <c r="AG2195"/>
  <c r="AH2195"/>
  <c r="AG2196"/>
  <c r="AH2196"/>
  <c r="AG2197"/>
  <c r="AH2197"/>
  <c r="AG2198"/>
  <c r="AH2198"/>
  <c r="AG2199"/>
  <c r="AH2199"/>
  <c r="AG2200"/>
  <c r="AH2200"/>
  <c r="AG2201"/>
  <c r="AH2201"/>
  <c r="AG2202"/>
  <c r="AH2202"/>
  <c r="AG2203"/>
  <c r="AH2203"/>
  <c r="AG2204"/>
  <c r="AH2204"/>
  <c r="AG2205"/>
  <c r="AH2205"/>
  <c r="AG2206"/>
  <c r="AH2206"/>
  <c r="AG2207"/>
  <c r="AH2207"/>
  <c r="AG2208"/>
  <c r="AH2208"/>
  <c r="AG2209"/>
  <c r="AH2209"/>
  <c r="AG2210"/>
  <c r="AH2210"/>
  <c r="AG2211"/>
  <c r="AH2211"/>
  <c r="AG2212"/>
  <c r="AH2212"/>
  <c r="AG2213"/>
  <c r="AH2213"/>
  <c r="AG2214"/>
  <c r="AH2214"/>
  <c r="AG2215"/>
  <c r="AH2215"/>
  <c r="AG2216"/>
  <c r="AH2216"/>
  <c r="AG2217"/>
  <c r="AH2217"/>
  <c r="AG2218"/>
  <c r="AH2218"/>
  <c r="AG2219"/>
  <c r="AH2219"/>
  <c r="AG2220"/>
  <c r="AH2220"/>
  <c r="AG2221"/>
  <c r="AH2221"/>
  <c r="AG2222"/>
  <c r="AH2222"/>
  <c r="AG2223"/>
  <c r="AH2223"/>
  <c r="AG2224"/>
  <c r="AH2224"/>
  <c r="AG2225"/>
  <c r="AH2225"/>
  <c r="AG2226"/>
  <c r="AH2226"/>
  <c r="AG2227"/>
  <c r="AH2227"/>
  <c r="AG2228"/>
  <c r="AH2228"/>
  <c r="AG2229"/>
  <c r="AH2229"/>
  <c r="AG2230"/>
  <c r="AH2230"/>
  <c r="AG2231"/>
  <c r="AH2231"/>
  <c r="AG2232"/>
  <c r="AH2232"/>
  <c r="AG2233"/>
  <c r="AH2233"/>
  <c r="AG2234"/>
  <c r="AH2234"/>
  <c r="AG2235"/>
  <c r="AH2235"/>
  <c r="AG2236"/>
  <c r="AH2236"/>
  <c r="AG2237"/>
  <c r="AH2237"/>
  <c r="AG2238"/>
  <c r="AH2238"/>
  <c r="AG2239"/>
  <c r="AH2239"/>
  <c r="AG2240"/>
  <c r="AH2240"/>
  <c r="AG2241"/>
  <c r="AH2241"/>
  <c r="AG2242"/>
  <c r="AH2242"/>
  <c r="AG2243"/>
  <c r="AH2243"/>
  <c r="AG2244"/>
  <c r="AH2244"/>
  <c r="AG2245"/>
  <c r="AH2245"/>
  <c r="AG2246"/>
  <c r="AH2246"/>
  <c r="AG2247"/>
  <c r="AH2247"/>
  <c r="AG2248"/>
  <c r="AH2248"/>
  <c r="AG2249"/>
  <c r="AH2249"/>
  <c r="AG2250"/>
  <c r="AH2250"/>
  <c r="AG2251"/>
  <c r="AH2251"/>
  <c r="AG2252"/>
  <c r="AH2252"/>
  <c r="AG2253"/>
  <c r="AH2253"/>
  <c r="AG2254"/>
  <c r="AH2254"/>
  <c r="AG2255"/>
  <c r="AH2255"/>
  <c r="AG2256"/>
  <c r="AH2256"/>
  <c r="AG2257"/>
  <c r="AH2257"/>
  <c r="AG2258"/>
  <c r="AH2258"/>
  <c r="AG2259"/>
  <c r="AH2259"/>
  <c r="AG2260"/>
  <c r="AH2260"/>
  <c r="AG2261"/>
  <c r="AH2261"/>
  <c r="AG2262"/>
  <c r="AH2262"/>
  <c r="AG2263"/>
  <c r="AH2263"/>
  <c r="AG2264"/>
  <c r="AH2264"/>
  <c r="AG2265"/>
  <c r="AH2265"/>
  <c r="AG2266"/>
  <c r="AH2266"/>
  <c r="AG2267"/>
  <c r="AH2267"/>
  <c r="AG2268"/>
  <c r="AH2268"/>
  <c r="AG2269"/>
  <c r="AH2269"/>
  <c r="AG2270"/>
  <c r="AH2270"/>
  <c r="AG2271"/>
  <c r="AH2271"/>
  <c r="AG2272"/>
  <c r="AH2272"/>
  <c r="AG2273"/>
  <c r="AH2273"/>
  <c r="AG2274"/>
  <c r="AH2274"/>
  <c r="AG2275"/>
  <c r="AH2275"/>
  <c r="AG2276"/>
  <c r="AH2276"/>
  <c r="AG2277"/>
  <c r="AH2277"/>
  <c r="AG2278"/>
  <c r="AH2278"/>
  <c r="AG2279"/>
  <c r="AH2279"/>
  <c r="AG2280"/>
  <c r="AH2280"/>
  <c r="AG2281"/>
  <c r="AH2281"/>
  <c r="AG2282"/>
  <c r="AH2282"/>
  <c r="AG2283"/>
  <c r="AH2283"/>
  <c r="AG2284"/>
  <c r="AH2284"/>
  <c r="AG2285"/>
  <c r="AH2285"/>
  <c r="AG2286"/>
  <c r="AH2286"/>
  <c r="AG2287"/>
  <c r="AH2287"/>
  <c r="AG2288"/>
  <c r="AH2288"/>
  <c r="AG2289"/>
  <c r="AH2289"/>
  <c r="AG2290"/>
  <c r="AH2290"/>
  <c r="AG2291"/>
  <c r="AH2291"/>
  <c r="AG2292"/>
  <c r="AH2292"/>
  <c r="AG2293"/>
  <c r="AH2293"/>
  <c r="AG2294"/>
  <c r="AH2294"/>
  <c r="AG2295"/>
  <c r="AH2295"/>
  <c r="AG2296"/>
  <c r="AH2296"/>
  <c r="AG2297"/>
  <c r="AH2297"/>
  <c r="AG2298"/>
  <c r="AH2298"/>
  <c r="AG2299"/>
  <c r="AH2299"/>
  <c r="AG2300"/>
  <c r="AH2300"/>
  <c r="AG2301"/>
  <c r="AH2301"/>
  <c r="AG2302"/>
  <c r="AH2302"/>
  <c r="AG2303"/>
  <c r="AH2303"/>
  <c r="AG2304"/>
  <c r="AH2304"/>
  <c r="AG2305"/>
  <c r="AH2305"/>
  <c r="AG2306"/>
  <c r="AH2306"/>
  <c r="AG2307"/>
  <c r="AH2307"/>
  <c r="AG2308"/>
  <c r="AH2308"/>
  <c r="AG2309"/>
  <c r="AH2309"/>
  <c r="AG2310"/>
  <c r="AH2310"/>
  <c r="AG2311"/>
  <c r="AH2311"/>
  <c r="AG2312"/>
  <c r="AH2312"/>
  <c r="AG2313"/>
  <c r="AH2313"/>
  <c r="AG2314"/>
  <c r="AH2314"/>
  <c r="AG2315"/>
  <c r="AH2315"/>
  <c r="AG2316"/>
  <c r="AH2316"/>
  <c r="AG2317"/>
  <c r="AH2317"/>
  <c r="AG2318"/>
  <c r="AH2318"/>
  <c r="AG2319"/>
  <c r="AH2319"/>
  <c r="AG2320"/>
  <c r="AH2320"/>
  <c r="AG2321"/>
  <c r="AH2321"/>
  <c r="AG2322"/>
  <c r="AH2322"/>
  <c r="AG2323"/>
  <c r="AH2323"/>
  <c r="AG2324"/>
  <c r="AH2324"/>
  <c r="AG2325"/>
  <c r="AH2325"/>
  <c r="AG2326"/>
  <c r="AH2326"/>
  <c r="AG2327"/>
  <c r="AH2327"/>
  <c r="AG2328"/>
  <c r="AH2328"/>
  <c r="AG2329"/>
  <c r="AH2329"/>
  <c r="AG2330"/>
  <c r="AH2330"/>
  <c r="AG2331"/>
  <c r="AH2331"/>
  <c r="AG2332"/>
  <c r="AH2332"/>
  <c r="AG2333"/>
  <c r="AH2333"/>
  <c r="AG2334"/>
  <c r="AH2334"/>
  <c r="AG2335"/>
  <c r="AH2335"/>
  <c r="AG2336"/>
  <c r="AH2336"/>
  <c r="AG2337"/>
  <c r="AH2337"/>
  <c r="AG2338"/>
  <c r="AH2338"/>
  <c r="AG2339"/>
  <c r="AH2339"/>
  <c r="AG2340"/>
  <c r="AH2340"/>
  <c r="AG2341"/>
  <c r="AH2341"/>
  <c r="AG2342"/>
  <c r="AH2342"/>
  <c r="AG2343"/>
  <c r="AH2343"/>
  <c r="AG2344"/>
  <c r="AH2344"/>
  <c r="AG2345"/>
  <c r="AH2345"/>
  <c r="AG2346"/>
  <c r="AH2346"/>
  <c r="AG2347"/>
  <c r="AH2347"/>
  <c r="AG2348"/>
  <c r="AH2348"/>
  <c r="AG2349"/>
  <c r="AH2349"/>
  <c r="AG2350"/>
  <c r="AH2350"/>
  <c r="AG2351"/>
  <c r="AH2351"/>
  <c r="AG2352"/>
  <c r="AH2352"/>
  <c r="AG2353"/>
  <c r="AH2353"/>
  <c r="AG2354"/>
  <c r="AH2354"/>
  <c r="AG2355"/>
  <c r="AH2355"/>
  <c r="AG2356"/>
  <c r="AH2356"/>
  <c r="AG2357"/>
  <c r="AH2357"/>
  <c r="AG2358"/>
  <c r="AH2358"/>
  <c r="AG2359"/>
  <c r="AH2359"/>
  <c r="AG2360"/>
  <c r="AH2360"/>
  <c r="AG2361"/>
  <c r="AH2361"/>
  <c r="AG2362"/>
  <c r="AH2362"/>
  <c r="AG2363"/>
  <c r="AH2363"/>
  <c r="AG2364"/>
  <c r="AH2364"/>
  <c r="AG2365"/>
  <c r="AH2365"/>
  <c r="AG2366"/>
  <c r="AH2366"/>
  <c r="AG2367"/>
  <c r="AH2367"/>
  <c r="AG2368"/>
  <c r="AH2368"/>
  <c r="AG2369"/>
  <c r="AH2369"/>
  <c r="AG2370"/>
  <c r="AH2370"/>
  <c r="AG2371"/>
  <c r="AH2371"/>
  <c r="AG2372"/>
  <c r="AH2372"/>
  <c r="AG2373"/>
  <c r="AH2373"/>
  <c r="AG2374"/>
  <c r="AH2374"/>
  <c r="AG2375"/>
  <c r="AH2375"/>
  <c r="AG2376"/>
  <c r="AH2376"/>
  <c r="AG2377"/>
  <c r="AH2377"/>
  <c r="AG2378"/>
  <c r="AH2378"/>
  <c r="AG2379"/>
  <c r="AH2379"/>
  <c r="AG2380"/>
  <c r="AH2380"/>
  <c r="AG2381"/>
  <c r="AH2381"/>
  <c r="AG2382"/>
  <c r="AH2382"/>
  <c r="AG2383"/>
  <c r="AH2383"/>
  <c r="AG2384"/>
  <c r="AH2384"/>
  <c r="AG2385"/>
  <c r="AH2385"/>
  <c r="AG2386"/>
  <c r="AH2386"/>
  <c r="AG2387"/>
  <c r="AH2387"/>
  <c r="AG2388"/>
  <c r="AH2388"/>
  <c r="AG2389"/>
  <c r="AH2389"/>
  <c r="AG2390"/>
  <c r="AH2390"/>
  <c r="AG2391"/>
  <c r="AH2391"/>
  <c r="AG2392"/>
  <c r="AH2392"/>
  <c r="AG2393"/>
  <c r="AH2393"/>
  <c r="AG2394"/>
  <c r="AH2394"/>
  <c r="AG2395"/>
  <c r="AH2395"/>
  <c r="AG2396"/>
  <c r="AH2396"/>
  <c r="AG2397"/>
  <c r="AH2397"/>
  <c r="AG2398"/>
  <c r="AH2398"/>
  <c r="AG2399"/>
  <c r="AH2399"/>
  <c r="AG2400"/>
  <c r="AH2400"/>
  <c r="AG2401"/>
  <c r="AH2401"/>
  <c r="AG2402"/>
  <c r="AH2402"/>
  <c r="AG2403"/>
  <c r="AH2403"/>
  <c r="AG2404"/>
  <c r="AH2404"/>
  <c r="AG2405"/>
  <c r="AH2405"/>
  <c r="AG2406"/>
  <c r="AH2406"/>
  <c r="AG2407"/>
  <c r="AH2407"/>
  <c r="AG2408"/>
  <c r="AH2408"/>
  <c r="AG2409"/>
  <c r="AH2409"/>
  <c r="AG2410"/>
  <c r="AH2410"/>
  <c r="AG2411"/>
  <c r="AH2411"/>
  <c r="AG2412"/>
  <c r="AH2412"/>
  <c r="AG2413"/>
  <c r="AH2413"/>
  <c r="AG2414"/>
  <c r="AH2414"/>
  <c r="AG2415"/>
  <c r="AH2415"/>
  <c r="AG2416"/>
  <c r="AH2416"/>
  <c r="AG2417"/>
  <c r="AH2417"/>
  <c r="AG2418"/>
  <c r="AH2418"/>
  <c r="AG2419"/>
  <c r="AH2419"/>
  <c r="AG2420"/>
  <c r="AH2420"/>
  <c r="AG2421"/>
  <c r="AH2421"/>
  <c r="AG2422"/>
  <c r="AH2422"/>
  <c r="AG2423"/>
  <c r="AH2423"/>
  <c r="AG2424"/>
  <c r="AH2424"/>
  <c r="AG2425"/>
  <c r="AH2425"/>
  <c r="AG2426"/>
  <c r="AH2426"/>
  <c r="AG2427"/>
  <c r="AH2427"/>
  <c r="AG2428"/>
  <c r="AH2428"/>
  <c r="AG2429"/>
  <c r="AH2429"/>
  <c r="AG2430"/>
  <c r="AH2430"/>
  <c r="AG2431"/>
  <c r="AH2431"/>
  <c r="AG2432"/>
  <c r="AH2432"/>
  <c r="AG2433"/>
  <c r="AH2433"/>
  <c r="AG2434"/>
  <c r="AH2434"/>
  <c r="AG2435"/>
  <c r="AH2435"/>
  <c r="AG2436"/>
  <c r="AH2436"/>
  <c r="AG2437"/>
  <c r="AH2437"/>
  <c r="AG2438"/>
  <c r="AH2438"/>
  <c r="AG2439"/>
  <c r="AH2439"/>
  <c r="AG2440"/>
  <c r="AH2440"/>
  <c r="AG2441"/>
  <c r="AH2441"/>
  <c r="AG2442"/>
  <c r="AH2442"/>
  <c r="AG2443"/>
  <c r="AH2443"/>
  <c r="AG2444"/>
  <c r="AH2444"/>
  <c r="AG2445"/>
  <c r="AH2445"/>
  <c r="AG2446"/>
  <c r="AH2446"/>
  <c r="AG2447"/>
  <c r="AH2447"/>
  <c r="AG2448"/>
  <c r="AH2448"/>
  <c r="AG2449"/>
  <c r="AH2449"/>
  <c r="AG2450"/>
  <c r="AH2450"/>
  <c r="AG2451"/>
  <c r="AH2451"/>
  <c r="AG2452"/>
  <c r="AH2452"/>
  <c r="AG2453"/>
  <c r="AH2453"/>
  <c r="AG2454"/>
  <c r="AH2454"/>
  <c r="AG2455"/>
  <c r="AH2455"/>
  <c r="AG2456"/>
  <c r="AH2456"/>
  <c r="AG2457"/>
  <c r="AH2457"/>
  <c r="AG2458"/>
  <c r="AH2458"/>
  <c r="AG2459"/>
  <c r="AH2459"/>
  <c r="AG2460"/>
  <c r="AH2460"/>
  <c r="AG2461"/>
  <c r="AH2461"/>
  <c r="AG2462"/>
  <c r="AH2462"/>
  <c r="AG2463"/>
  <c r="AH2463"/>
  <c r="AG2464"/>
  <c r="AH2464"/>
  <c r="AG2465"/>
  <c r="AH2465"/>
  <c r="AG2466"/>
  <c r="AH2466"/>
  <c r="AG2467"/>
  <c r="AH2467"/>
  <c r="AG2468"/>
  <c r="AH2468"/>
  <c r="AG2469"/>
  <c r="AH2469"/>
  <c r="AG2470"/>
  <c r="AH2470"/>
  <c r="AG2471"/>
  <c r="AH2471"/>
  <c r="AG2472"/>
  <c r="AH2472"/>
  <c r="AG2473"/>
  <c r="AH2473"/>
  <c r="AG2474"/>
  <c r="AH2474"/>
  <c r="AG2475"/>
  <c r="AH2475"/>
  <c r="AG2476"/>
  <c r="AH2476"/>
  <c r="AG2477"/>
  <c r="AH2477"/>
  <c r="AG2478"/>
  <c r="AH2478"/>
  <c r="AG2479"/>
  <c r="AH2479"/>
  <c r="AG2480"/>
  <c r="AH2480"/>
  <c r="AG2481"/>
  <c r="AH2481"/>
  <c r="AG2482"/>
  <c r="AH2482"/>
  <c r="AG2483"/>
  <c r="AH2483"/>
  <c r="AG2484"/>
  <c r="AH2484"/>
  <c r="AG2485"/>
  <c r="AH2485"/>
  <c r="AG2486"/>
  <c r="AH2486"/>
  <c r="AG2487"/>
  <c r="AH2487"/>
  <c r="AG2488"/>
  <c r="AH2488"/>
  <c r="AG2489"/>
  <c r="AH2489"/>
  <c r="AG2490"/>
  <c r="AH2490"/>
  <c r="AG2491"/>
  <c r="AH2491"/>
  <c r="AG2492"/>
  <c r="AH2492"/>
  <c r="AG2493"/>
  <c r="AH2493"/>
  <c r="AG2494"/>
  <c r="AH2494"/>
  <c r="AG2495"/>
  <c r="AH2495"/>
  <c r="AG2496"/>
  <c r="AH2496"/>
  <c r="AG2497"/>
  <c r="AH2497"/>
  <c r="AG2498"/>
  <c r="AH2498"/>
  <c r="AG2499"/>
  <c r="AH2499"/>
  <c r="AG2500"/>
  <c r="AH2500"/>
  <c r="AG2501"/>
  <c r="AH2501"/>
  <c r="AG2502"/>
  <c r="AH2502"/>
  <c r="AG2503"/>
  <c r="AH2503"/>
  <c r="AG2504"/>
  <c r="AH2504"/>
  <c r="AG2505"/>
  <c r="AH2505"/>
  <c r="AG2506"/>
  <c r="AH2506"/>
  <c r="AG2507"/>
  <c r="AH2507"/>
  <c r="AG2508"/>
  <c r="AH2508"/>
  <c r="AG2509"/>
  <c r="AH2509"/>
  <c r="AG2510"/>
  <c r="AH2510"/>
  <c r="AG2511"/>
  <c r="AH2511"/>
  <c r="AG2512"/>
  <c r="AH2512"/>
  <c r="AG2513"/>
  <c r="AH2513"/>
  <c r="AG2514"/>
  <c r="AH2514"/>
  <c r="AG2515"/>
  <c r="AH2515"/>
  <c r="AG2516"/>
  <c r="AH2516"/>
  <c r="AG2517"/>
  <c r="AH2517"/>
  <c r="AG2518"/>
  <c r="AH2518"/>
  <c r="AG2519"/>
  <c r="AH2519"/>
  <c r="AG2520"/>
  <c r="AH2520"/>
  <c r="AG2521"/>
  <c r="AH2521"/>
  <c r="AG2522"/>
  <c r="AH2522"/>
  <c r="AG2523"/>
  <c r="AH2523"/>
  <c r="AG2524"/>
  <c r="AH2524"/>
  <c r="AG2525"/>
  <c r="AH2525"/>
  <c r="AG2526"/>
  <c r="AH2526"/>
  <c r="AG2527"/>
  <c r="AH2527"/>
  <c r="AG2528"/>
  <c r="AH2528"/>
  <c r="AG2529"/>
  <c r="AH2529"/>
  <c r="AG2530"/>
  <c r="AH2530"/>
  <c r="AG2531"/>
  <c r="AH2531"/>
  <c r="AG2532"/>
  <c r="AH2532"/>
  <c r="AG2533"/>
  <c r="AH2533"/>
  <c r="AG2534"/>
  <c r="AH2534"/>
  <c r="AG2535"/>
  <c r="AH2535"/>
  <c r="AG2536"/>
  <c r="AH2536"/>
  <c r="AG2537"/>
  <c r="AH2537"/>
  <c r="AG2538"/>
  <c r="AH2538"/>
  <c r="AG2539"/>
  <c r="AH2539"/>
  <c r="AG2540"/>
  <c r="AH2540"/>
  <c r="AG2541"/>
  <c r="AH2541"/>
  <c r="AG2542"/>
  <c r="AH2542"/>
  <c r="AG2543"/>
  <c r="AH2543"/>
  <c r="AG2544"/>
  <c r="AH2544"/>
  <c r="AG2545"/>
  <c r="AH2545"/>
  <c r="AG2546"/>
  <c r="AH2546"/>
  <c r="AG2547"/>
  <c r="AH2547"/>
  <c r="AG2548"/>
  <c r="AH2548"/>
  <c r="AG2549"/>
  <c r="AH2549"/>
  <c r="AG2550"/>
  <c r="AH2550"/>
  <c r="AG2551"/>
  <c r="AH2551"/>
  <c r="AG2552"/>
  <c r="AH2552"/>
  <c r="AG2553"/>
  <c r="AH2553"/>
  <c r="AG2554"/>
  <c r="AH2554"/>
  <c r="AG2555"/>
  <c r="AH2555"/>
  <c r="AG2556"/>
  <c r="AH2556"/>
  <c r="AG2557"/>
  <c r="AH2557"/>
  <c r="AG2558"/>
  <c r="AH2558"/>
  <c r="AG2559"/>
  <c r="AH2559"/>
  <c r="AG2560"/>
  <c r="AH2560"/>
  <c r="AG2561"/>
  <c r="AH2561"/>
  <c r="AG2562"/>
  <c r="AH2562"/>
  <c r="AG2563"/>
  <c r="AH2563"/>
  <c r="AG2564"/>
  <c r="AH2564"/>
  <c r="AG2565"/>
  <c r="AH2565"/>
  <c r="AG2566"/>
  <c r="AH2566"/>
  <c r="AG2567"/>
  <c r="AH2567"/>
  <c r="AG2568"/>
  <c r="AH2568"/>
  <c r="AG2569"/>
  <c r="AH2569"/>
  <c r="AG2570"/>
  <c r="AH2570"/>
  <c r="AG2571"/>
  <c r="AH2571"/>
  <c r="AG2572"/>
  <c r="AH2572"/>
  <c r="AG2573"/>
  <c r="AH2573"/>
  <c r="AG2574"/>
  <c r="AH2574"/>
  <c r="AG2575"/>
  <c r="AH2575"/>
  <c r="AG2576"/>
  <c r="AH2576"/>
  <c r="AG2577"/>
  <c r="AH2577"/>
  <c r="AG2578"/>
  <c r="AH2578"/>
  <c r="AG2579"/>
  <c r="AH2579"/>
  <c r="AG2580"/>
  <c r="AH2580"/>
  <c r="AG2581"/>
  <c r="AH2581"/>
  <c r="AG2582"/>
  <c r="AH2582"/>
  <c r="AG2583"/>
  <c r="AH2583"/>
  <c r="AG2584"/>
  <c r="AH2584"/>
  <c r="AG2585"/>
  <c r="AH2585"/>
  <c r="AG2586"/>
  <c r="AH2586"/>
  <c r="AG2587"/>
  <c r="AH2587"/>
  <c r="AG2588"/>
  <c r="AH2588"/>
  <c r="AG2589"/>
  <c r="AH2589"/>
  <c r="AG2590"/>
  <c r="AH2590"/>
  <c r="AG2591"/>
  <c r="AH2591"/>
  <c r="AG2592"/>
  <c r="AH2592"/>
  <c r="AG2593"/>
  <c r="AH2593"/>
  <c r="AG2594"/>
  <c r="AH2594"/>
  <c r="AG2595"/>
  <c r="AH2595"/>
  <c r="AG2596"/>
  <c r="AH2596"/>
  <c r="AG2597"/>
  <c r="AH2597"/>
  <c r="AG2598"/>
  <c r="AH2598"/>
  <c r="AG2599"/>
  <c r="AH2599"/>
  <c r="AG2600"/>
  <c r="AH2600"/>
  <c r="AG2601"/>
  <c r="AH2601"/>
  <c r="AG2602"/>
  <c r="AH2602"/>
  <c r="AG2603"/>
  <c r="AH2603"/>
  <c r="AG2604"/>
  <c r="AH2604"/>
  <c r="AG2605"/>
  <c r="AH2605"/>
  <c r="AG2606"/>
  <c r="AH2606"/>
  <c r="AG2607"/>
  <c r="AH2607"/>
  <c r="AG2608"/>
  <c r="AH2608"/>
  <c r="AG2609"/>
  <c r="AH2609"/>
  <c r="AG2610"/>
  <c r="AH2610"/>
  <c r="AG2611"/>
  <c r="AH2611"/>
  <c r="AG2612"/>
  <c r="AH2612"/>
  <c r="AG2613"/>
  <c r="AH2613"/>
  <c r="AG2614"/>
  <c r="AH2614"/>
  <c r="AG2615"/>
  <c r="AH2615"/>
  <c r="AG2616"/>
  <c r="AH2616"/>
  <c r="AG2617"/>
  <c r="AH2617"/>
  <c r="AG2618"/>
  <c r="AH2618"/>
  <c r="AG2619"/>
  <c r="AH2619"/>
  <c r="AG2620"/>
  <c r="AH2620"/>
  <c r="AG2621"/>
  <c r="AH2621"/>
  <c r="AG2622"/>
  <c r="AH2622"/>
  <c r="AG2623"/>
  <c r="AH2623"/>
  <c r="AG2624"/>
  <c r="AH2624"/>
  <c r="AG2625"/>
  <c r="AH2625"/>
  <c r="AG2626"/>
  <c r="AH2626"/>
  <c r="AG2627"/>
  <c r="AH2627"/>
  <c r="AG2628"/>
  <c r="AH2628"/>
  <c r="AG2629"/>
  <c r="AH2629"/>
  <c r="AG2630"/>
  <c r="AH2630"/>
  <c r="AG2631"/>
  <c r="AH2631"/>
  <c r="AG2632"/>
  <c r="AH2632"/>
  <c r="AG2633"/>
  <c r="AH2633"/>
  <c r="AG2634"/>
  <c r="AH2634"/>
  <c r="AG2635"/>
  <c r="AH2635"/>
  <c r="AG2636"/>
  <c r="AH2636"/>
  <c r="AG2637"/>
  <c r="AH2637"/>
  <c r="AG2638"/>
  <c r="AH2638"/>
  <c r="AG2639"/>
  <c r="AH2639"/>
  <c r="AG2640"/>
  <c r="AH2640"/>
  <c r="AG2641"/>
  <c r="AH2641"/>
  <c r="AG2642"/>
  <c r="AH2642"/>
  <c r="AG2643"/>
  <c r="AH2643"/>
  <c r="AG2644"/>
  <c r="AH2644"/>
  <c r="AG2645"/>
  <c r="AH2645"/>
  <c r="AG2646"/>
  <c r="AH2646"/>
  <c r="AG2647"/>
  <c r="AH2647"/>
  <c r="AG2648"/>
  <c r="AH2648"/>
  <c r="AG2649"/>
  <c r="AH2649"/>
  <c r="AG2650"/>
  <c r="AH2650"/>
  <c r="AG2651"/>
  <c r="AH2651"/>
  <c r="AG2652"/>
  <c r="AH2652"/>
  <c r="AG2653"/>
  <c r="AH2653"/>
  <c r="AG2654"/>
  <c r="AH2654"/>
  <c r="AG2655"/>
  <c r="AH2655"/>
  <c r="AG2656"/>
  <c r="AH2656"/>
  <c r="AG2657"/>
  <c r="AH2657"/>
  <c r="AG2658"/>
  <c r="AH2658"/>
  <c r="AG2659"/>
  <c r="AH2659"/>
  <c r="AG2660"/>
  <c r="AH2660"/>
  <c r="AG2661"/>
  <c r="AH2661"/>
  <c r="AG2662"/>
  <c r="AH2662"/>
  <c r="AG2663"/>
  <c r="AH2663"/>
  <c r="AG2664"/>
  <c r="AH2664"/>
  <c r="AG2665"/>
  <c r="AH2665"/>
  <c r="AG2666"/>
  <c r="AH2666"/>
  <c r="AG2667"/>
  <c r="AH2667"/>
  <c r="AG2668"/>
  <c r="AH2668"/>
  <c r="AG2669"/>
  <c r="AH2669"/>
  <c r="AG2670"/>
  <c r="AH2670"/>
  <c r="AG2671"/>
  <c r="AH2671"/>
  <c r="AG2672"/>
  <c r="AH2672"/>
  <c r="AG2673"/>
  <c r="AH2673"/>
  <c r="AG2674"/>
  <c r="AH2674"/>
  <c r="AG2675"/>
  <c r="AH2675"/>
  <c r="AG2676"/>
  <c r="AH2676"/>
  <c r="AG2677"/>
  <c r="AH2677"/>
  <c r="AG2678"/>
  <c r="AH2678"/>
  <c r="AG2679"/>
  <c r="AH2679"/>
  <c r="AG2680"/>
  <c r="AH2680"/>
  <c r="AG2681"/>
  <c r="AH2681"/>
  <c r="AG2682"/>
  <c r="AH2682"/>
  <c r="AG2683"/>
  <c r="AH2683"/>
  <c r="AG2684"/>
  <c r="AH2684"/>
  <c r="AG2685"/>
  <c r="AH2685"/>
  <c r="AG2686"/>
  <c r="AH2686"/>
  <c r="AG2687"/>
  <c r="AH2687"/>
  <c r="AG2688"/>
  <c r="AH2688"/>
  <c r="AG2689"/>
  <c r="AH2689"/>
  <c r="AG2690"/>
  <c r="AH2690"/>
  <c r="AG2691"/>
  <c r="AH2691"/>
  <c r="AG2692"/>
  <c r="AH2692"/>
  <c r="AG2693"/>
  <c r="AH2693"/>
  <c r="AG2694"/>
  <c r="AH2694"/>
  <c r="AG2695"/>
  <c r="AH2695"/>
  <c r="AG2696"/>
  <c r="AH2696"/>
  <c r="AG2697"/>
  <c r="AH2697"/>
  <c r="AG2698"/>
  <c r="AH2698"/>
  <c r="AG2699"/>
  <c r="AH2699"/>
  <c r="AG2700"/>
  <c r="AH2700"/>
  <c r="AG2701"/>
  <c r="AH2701"/>
  <c r="AG2702"/>
  <c r="AH2702"/>
  <c r="AG2703"/>
  <c r="AH2703"/>
  <c r="AG2704"/>
  <c r="AH2704"/>
  <c r="AG2705"/>
  <c r="AH2705"/>
  <c r="AG2706"/>
  <c r="AH2706"/>
  <c r="AG2707"/>
  <c r="AH2707"/>
  <c r="AG2708"/>
  <c r="AH2708"/>
  <c r="AG2709"/>
  <c r="AH2709"/>
  <c r="AG2710"/>
  <c r="AH2710"/>
  <c r="AG2711"/>
  <c r="AH2711"/>
  <c r="AG2712"/>
  <c r="AH2712"/>
  <c r="AG2713"/>
  <c r="AH2713"/>
  <c r="AG2714"/>
  <c r="AH2714"/>
  <c r="AG2715"/>
  <c r="AH2715"/>
  <c r="AG2716"/>
  <c r="AH2716"/>
  <c r="AG2717"/>
  <c r="AH2717"/>
  <c r="AG2718"/>
  <c r="AH2718"/>
  <c r="AG2719"/>
  <c r="AH2719"/>
  <c r="AG2720"/>
  <c r="AH2720"/>
  <c r="AG2721"/>
  <c r="AH2721"/>
  <c r="AG2722"/>
  <c r="AH2722"/>
  <c r="AG2723"/>
  <c r="AH2723"/>
  <c r="AG2724"/>
  <c r="AH2724"/>
  <c r="AG2725"/>
  <c r="AH2725"/>
  <c r="AG2726"/>
  <c r="AH2726"/>
  <c r="AG2727"/>
  <c r="AH2727"/>
  <c r="AG2728"/>
  <c r="AH2728"/>
  <c r="AG2729"/>
  <c r="AH2729"/>
  <c r="AG2730"/>
  <c r="AH2730"/>
  <c r="AG2731"/>
  <c r="AH2731"/>
  <c r="AG2732"/>
  <c r="AH2732"/>
  <c r="AG2733"/>
  <c r="AH2733"/>
  <c r="AG2734"/>
  <c r="AH2734"/>
  <c r="AG2735"/>
  <c r="AH2735"/>
  <c r="AG2736"/>
  <c r="AH2736"/>
  <c r="AG2737"/>
  <c r="AH2737"/>
  <c r="AG2738"/>
  <c r="AH2738"/>
  <c r="AG2739"/>
  <c r="AH2739"/>
  <c r="AG2740"/>
  <c r="AH2740"/>
  <c r="AG2741"/>
  <c r="AH2741"/>
  <c r="AG2742"/>
  <c r="AH2742"/>
  <c r="AG2743"/>
  <c r="AH2743"/>
  <c r="AG2744"/>
  <c r="AH2744"/>
  <c r="AG2745"/>
  <c r="AH2745"/>
  <c r="AG2746"/>
  <c r="AH2746"/>
  <c r="AG2747"/>
  <c r="AH2747"/>
  <c r="AG2748"/>
  <c r="AH2748"/>
  <c r="AG2749"/>
  <c r="AH2749"/>
  <c r="AG2750"/>
  <c r="AH2750"/>
  <c r="AG2751"/>
  <c r="AH2751"/>
  <c r="AG2752"/>
  <c r="AH2752"/>
  <c r="AG2753"/>
  <c r="AH2753"/>
  <c r="AG2754"/>
  <c r="AH2754"/>
  <c r="AG2755"/>
  <c r="AH2755"/>
  <c r="AG2756"/>
  <c r="AH2756"/>
  <c r="AG2757"/>
  <c r="AH2757"/>
  <c r="AG2758"/>
  <c r="AH2758"/>
  <c r="AG2759"/>
  <c r="AH2759"/>
  <c r="AG2760"/>
  <c r="AH2760"/>
  <c r="AG2761"/>
  <c r="AH2761"/>
  <c r="AG2762"/>
  <c r="AH2762"/>
  <c r="AG2763"/>
  <c r="AH2763"/>
  <c r="AG2764"/>
  <c r="AH2764"/>
  <c r="AG2765"/>
  <c r="AH2765"/>
  <c r="AG2766"/>
  <c r="AH2766"/>
  <c r="AG2767"/>
  <c r="AH2767"/>
  <c r="AG2768"/>
  <c r="AH2768"/>
  <c r="AG2769"/>
  <c r="AH2769"/>
  <c r="AG2770"/>
  <c r="AH2770"/>
  <c r="AG2771"/>
  <c r="AH2771"/>
  <c r="AG2772"/>
  <c r="AH2772"/>
  <c r="AG2773"/>
  <c r="AH2773"/>
  <c r="AG2774"/>
  <c r="AH2774"/>
  <c r="AG2775"/>
  <c r="AH2775"/>
  <c r="AG2776"/>
  <c r="AH2776"/>
  <c r="AG2777"/>
  <c r="AH2777"/>
  <c r="AG2778"/>
  <c r="AH2778"/>
  <c r="AG2779"/>
  <c r="AH2779"/>
  <c r="AG2780"/>
  <c r="AH2780"/>
  <c r="AG2781"/>
  <c r="AH2781"/>
  <c r="AG2782"/>
  <c r="AH2782"/>
  <c r="AG2783"/>
  <c r="AH2783"/>
  <c r="AG2784"/>
  <c r="AH2784"/>
  <c r="AG2785"/>
  <c r="AH2785"/>
  <c r="AG2786"/>
  <c r="AH2786"/>
  <c r="AG2787"/>
  <c r="AH2787"/>
  <c r="AG2788"/>
  <c r="AH2788"/>
  <c r="AG2789"/>
  <c r="AH2789"/>
  <c r="AG2790"/>
  <c r="AH2790"/>
  <c r="AG2791"/>
  <c r="AH2791"/>
  <c r="AG2792"/>
  <c r="AH2792"/>
  <c r="AG2793"/>
  <c r="AH2793"/>
  <c r="AG2794"/>
  <c r="AH2794"/>
  <c r="AG2795"/>
  <c r="AH2795"/>
  <c r="AG2796"/>
  <c r="AH2796"/>
  <c r="AG2797"/>
  <c r="AH2797"/>
  <c r="AG2798"/>
  <c r="AH2798"/>
  <c r="AG2799"/>
  <c r="AH2799"/>
  <c r="AG2800"/>
  <c r="AH2800"/>
  <c r="AG2801"/>
  <c r="AH2801"/>
  <c r="AG2802"/>
  <c r="AH2802"/>
  <c r="AG2803"/>
  <c r="AH2803"/>
  <c r="AG2804"/>
  <c r="AH2804"/>
  <c r="AG2805"/>
  <c r="AH2805"/>
  <c r="AG2806"/>
  <c r="AH2806"/>
  <c r="AG2807"/>
  <c r="AH2807"/>
  <c r="AG2808"/>
  <c r="AH2808"/>
  <c r="AG2809"/>
  <c r="AH2809"/>
  <c r="AG2810"/>
  <c r="AH2810"/>
  <c r="AG2811"/>
  <c r="AH2811"/>
  <c r="AG2812"/>
  <c r="AH2812"/>
  <c r="AG2813"/>
  <c r="AH2813"/>
  <c r="AG2814"/>
  <c r="AH2814"/>
  <c r="AG2815"/>
  <c r="AH2815"/>
  <c r="AG2816"/>
  <c r="AH2816"/>
  <c r="AG2817"/>
  <c r="AH2817"/>
  <c r="AG2818"/>
  <c r="AH2818"/>
  <c r="AG2819"/>
  <c r="AH2819"/>
  <c r="AG2820"/>
  <c r="AH2820"/>
  <c r="AG2821"/>
  <c r="AH2821"/>
  <c r="AG2822"/>
  <c r="AH2822"/>
  <c r="AG2823"/>
  <c r="AH2823"/>
  <c r="AG2824"/>
  <c r="AH2824"/>
  <c r="AG2825"/>
  <c r="AH2825"/>
  <c r="AG2826"/>
  <c r="AH2826"/>
  <c r="AG2827"/>
  <c r="AH2827"/>
  <c r="AG2828"/>
  <c r="AH2828"/>
  <c r="AG2829"/>
  <c r="AH2829"/>
  <c r="AG2830"/>
  <c r="AH2830"/>
  <c r="AG2831"/>
  <c r="AH2831"/>
  <c r="AG2832"/>
  <c r="AH2832"/>
  <c r="AG2833"/>
  <c r="AH2833"/>
  <c r="AG2834"/>
  <c r="AH2834"/>
  <c r="AG2835"/>
  <c r="AH2835"/>
  <c r="AG2836"/>
  <c r="AH2836"/>
  <c r="AG2837"/>
  <c r="AH2837"/>
  <c r="AG2838"/>
  <c r="AH2838"/>
  <c r="AG2839"/>
  <c r="AH2839"/>
  <c r="AG2840"/>
  <c r="AH2840"/>
  <c r="AG2841"/>
  <c r="AH2841"/>
  <c r="AG2842"/>
  <c r="AH2842"/>
  <c r="AG2843"/>
  <c r="AH2843"/>
  <c r="AG2844"/>
  <c r="AH2844"/>
  <c r="AG2845"/>
  <c r="AH2845"/>
  <c r="AG2846"/>
  <c r="AH2846"/>
  <c r="AG2847"/>
  <c r="AH2847"/>
  <c r="AG2848"/>
  <c r="AH2848"/>
  <c r="AG2849"/>
  <c r="AH2849"/>
  <c r="AG2850"/>
  <c r="AH2850"/>
  <c r="AG2851"/>
  <c r="AH2851"/>
  <c r="AG2852"/>
  <c r="AH2852"/>
  <c r="AG2853"/>
  <c r="AH2853"/>
  <c r="AG2854"/>
  <c r="AH2854"/>
  <c r="AG2855"/>
  <c r="AH2855"/>
  <c r="AG2856"/>
  <c r="AH2856"/>
  <c r="AG2857"/>
  <c r="AH2857"/>
  <c r="AG2858"/>
  <c r="AH2858"/>
  <c r="AG2859"/>
  <c r="AH2859"/>
  <c r="AG2860"/>
  <c r="AH2860"/>
  <c r="AG2861"/>
  <c r="AH2861"/>
  <c r="AG2862"/>
  <c r="AH2862"/>
  <c r="AG2863"/>
  <c r="AH2863"/>
  <c r="AG2864"/>
  <c r="AH2864"/>
  <c r="AG2865"/>
  <c r="AH2865"/>
  <c r="AG2866"/>
  <c r="AH2866"/>
  <c r="AG2867"/>
  <c r="AH2867"/>
  <c r="AG2868"/>
  <c r="AH2868"/>
  <c r="AG2869"/>
  <c r="AH2869"/>
  <c r="AG2870"/>
  <c r="AH2870"/>
  <c r="AG2871"/>
  <c r="AH2871"/>
  <c r="AG2872"/>
  <c r="AH2872"/>
  <c r="AG2873"/>
  <c r="AH2873"/>
  <c r="AG2874"/>
  <c r="AH2874"/>
  <c r="AG2875"/>
  <c r="AH2875"/>
  <c r="AG2876"/>
  <c r="AH2876"/>
  <c r="AG2877"/>
  <c r="AH2877"/>
  <c r="AG2878"/>
  <c r="AH2878"/>
  <c r="AG2879"/>
  <c r="AH2879"/>
  <c r="AG2880"/>
  <c r="AH2880"/>
  <c r="AG2881"/>
  <c r="AH2881"/>
  <c r="AG2882"/>
  <c r="AH2882"/>
  <c r="AG2883"/>
  <c r="AH2883"/>
  <c r="AG2884"/>
  <c r="AH2884"/>
  <c r="AG2885"/>
  <c r="AH2885"/>
  <c r="AG2886"/>
  <c r="AH2886"/>
  <c r="AG2887"/>
  <c r="AH2887"/>
  <c r="AG2888"/>
  <c r="AH2888"/>
  <c r="AG2889"/>
  <c r="AH2889"/>
  <c r="AG2890"/>
  <c r="AH2890"/>
  <c r="AG2891"/>
  <c r="AH2891"/>
  <c r="AG2892"/>
  <c r="AH2892"/>
  <c r="AG2893"/>
  <c r="AH2893"/>
  <c r="AG2894"/>
  <c r="AH2894"/>
  <c r="AG2895"/>
  <c r="AH2895"/>
  <c r="AG2896"/>
  <c r="AH2896"/>
  <c r="AG2897"/>
  <c r="AH2897"/>
  <c r="AG2898"/>
  <c r="AH2898"/>
  <c r="AG2899"/>
  <c r="AH2899"/>
  <c r="AG2900"/>
  <c r="AH2900"/>
  <c r="AG2901"/>
  <c r="AH2901"/>
  <c r="AG2902"/>
  <c r="AH2902"/>
  <c r="AG2903"/>
  <c r="AH2903"/>
  <c r="AG2904"/>
  <c r="AH2904"/>
  <c r="AG2905"/>
  <c r="AH2905"/>
  <c r="AG2906"/>
  <c r="AH2906"/>
  <c r="AG2907"/>
  <c r="AH2907"/>
  <c r="AG2908"/>
  <c r="AH2908"/>
  <c r="AG2909"/>
  <c r="AH2909"/>
  <c r="AG2910"/>
  <c r="AH2910"/>
  <c r="AG2911"/>
  <c r="AH2911"/>
  <c r="AG2912"/>
  <c r="AH2912"/>
  <c r="AG2913"/>
  <c r="AH2913"/>
  <c r="AG2914"/>
  <c r="AH2914"/>
  <c r="AG2915"/>
  <c r="AH2915"/>
  <c r="AG2916"/>
  <c r="AH2916"/>
  <c r="AG2917"/>
  <c r="AH2917"/>
  <c r="AG2918"/>
  <c r="AH2918"/>
  <c r="AG2919"/>
  <c r="AH2919"/>
  <c r="AG2920"/>
  <c r="AH2920"/>
  <c r="AG2921"/>
  <c r="AH2921"/>
  <c r="AG2922"/>
  <c r="AH2922"/>
  <c r="AG2923"/>
  <c r="AH2923"/>
  <c r="AG2924"/>
  <c r="AH2924"/>
  <c r="AG2925"/>
  <c r="AH2925"/>
  <c r="AG2926"/>
  <c r="AH2926"/>
  <c r="AG2927"/>
  <c r="AH2927"/>
  <c r="AG2928"/>
  <c r="AH2928"/>
  <c r="AG2929"/>
  <c r="AH2929"/>
  <c r="AG2930"/>
  <c r="AH2930"/>
  <c r="AG2931"/>
  <c r="AH2931"/>
  <c r="AG2932"/>
  <c r="AH2932"/>
  <c r="AG2933"/>
  <c r="AH2933"/>
  <c r="AG2934"/>
  <c r="AH2934"/>
  <c r="AG2935"/>
  <c r="AH2935"/>
  <c r="AG2936"/>
  <c r="AH2936"/>
  <c r="AG2937"/>
  <c r="AH2937"/>
  <c r="AG2938"/>
  <c r="AH2938"/>
  <c r="AG2939"/>
  <c r="AH2939"/>
  <c r="AG2940"/>
  <c r="AH2940"/>
  <c r="AG2941"/>
  <c r="AH2941"/>
  <c r="AG2942"/>
  <c r="AH2942"/>
  <c r="AG2943"/>
  <c r="AH2943"/>
  <c r="AG2944"/>
  <c r="AH2944"/>
  <c r="AG2945"/>
  <c r="AH2945"/>
  <c r="AG2946"/>
  <c r="AH2946"/>
  <c r="AG2947"/>
  <c r="AH2947"/>
  <c r="AG2948"/>
  <c r="AH2948"/>
  <c r="AG2949"/>
  <c r="AH2949"/>
  <c r="AG2950"/>
  <c r="AH2950"/>
  <c r="AG2951"/>
  <c r="AH2951"/>
  <c r="AG2952"/>
  <c r="AH2952"/>
  <c r="AG2953"/>
  <c r="AH2953"/>
  <c r="AG2954"/>
  <c r="AH2954"/>
  <c r="AG2955"/>
  <c r="AH2955"/>
  <c r="AG2956"/>
  <c r="AH2956"/>
  <c r="AG2957"/>
  <c r="AH2957"/>
  <c r="AG2958"/>
  <c r="AH2958"/>
  <c r="AG2959"/>
  <c r="AH2959"/>
  <c r="AG2960"/>
  <c r="AH2960"/>
  <c r="AG2961"/>
  <c r="AH2961"/>
  <c r="AG2962"/>
  <c r="AH2962"/>
  <c r="AG2963"/>
  <c r="AH2963"/>
  <c r="AG2964"/>
  <c r="AH2964"/>
  <c r="AG2965"/>
  <c r="AH2965"/>
  <c r="AG2966"/>
  <c r="AH2966"/>
  <c r="AG2967"/>
  <c r="AH2967"/>
  <c r="AG2968"/>
  <c r="AH2968"/>
  <c r="AG2969"/>
  <c r="AH2969"/>
  <c r="AG2970"/>
  <c r="AH2970"/>
  <c r="AG2971"/>
  <c r="AH2971"/>
  <c r="AG2972"/>
  <c r="AH2972"/>
  <c r="AG2973"/>
  <c r="AH2973"/>
  <c r="AG2974"/>
  <c r="AH2974"/>
  <c r="AG2975"/>
  <c r="AH2975"/>
  <c r="AG2976"/>
  <c r="AH2976"/>
  <c r="AG2977"/>
  <c r="AH2977"/>
  <c r="AG2978"/>
  <c r="AH2978"/>
  <c r="AG2979"/>
  <c r="AH2979"/>
  <c r="AG2980"/>
  <c r="AH2980"/>
  <c r="AG2981"/>
  <c r="AH2981"/>
  <c r="AG2982"/>
  <c r="AH2982"/>
  <c r="AG2983"/>
  <c r="AH2983"/>
  <c r="AG2984"/>
  <c r="AH2984"/>
  <c r="AG2985"/>
  <c r="AH2985"/>
  <c r="AG2986"/>
  <c r="AH2986"/>
  <c r="AG2987"/>
  <c r="AH2987"/>
  <c r="AG2988"/>
  <c r="AH2988"/>
  <c r="AG2989"/>
  <c r="AH2989"/>
  <c r="AG2990"/>
  <c r="AH2990"/>
  <c r="AG2991"/>
  <c r="AH2991"/>
  <c r="AG2992"/>
  <c r="AH2992"/>
  <c r="AG2993"/>
  <c r="AH2993"/>
  <c r="AG2994"/>
  <c r="AH2994"/>
  <c r="AG2995"/>
  <c r="AH2995"/>
  <c r="AG2996"/>
  <c r="AH2996"/>
  <c r="AG2997"/>
  <c r="AH2997"/>
  <c r="AG2998"/>
  <c r="AH2998"/>
  <c r="AG2999"/>
  <c r="AH2999"/>
  <c r="AG3000"/>
  <c r="AH3000"/>
  <c r="AG3001"/>
  <c r="AH3001"/>
  <c r="AG3002"/>
  <c r="AH3002"/>
  <c r="AG3003"/>
  <c r="AH3003"/>
  <c r="AG3004"/>
  <c r="AH3004"/>
  <c r="AG3005"/>
  <c r="AH3005"/>
  <c r="AG3006"/>
  <c r="AH3006"/>
  <c r="AG3007"/>
  <c r="AH3007"/>
  <c r="AG3008"/>
  <c r="AH3008"/>
  <c r="AG3009"/>
  <c r="AH3009"/>
  <c r="AG3010"/>
  <c r="AH3010"/>
  <c r="AG3011"/>
  <c r="AH3011"/>
  <c r="AG3012"/>
  <c r="AH3012"/>
  <c r="AG3013"/>
  <c r="AH3013"/>
  <c r="AG3014"/>
  <c r="AH3014"/>
  <c r="AG3015"/>
  <c r="AH3015"/>
  <c r="AG3016"/>
  <c r="AH3016"/>
  <c r="AG3017"/>
  <c r="AH3017"/>
  <c r="AG3018"/>
  <c r="AH3018"/>
  <c r="AG3019"/>
  <c r="AH3019"/>
  <c r="AG3020"/>
  <c r="AH3020"/>
  <c r="AG3021"/>
  <c r="AH3021"/>
  <c r="AG3022"/>
  <c r="AH3022"/>
  <c r="AG3023"/>
  <c r="AH3023"/>
  <c r="AG3024"/>
  <c r="AH3024"/>
  <c r="AG3025"/>
  <c r="AH3025"/>
  <c r="AG3026"/>
  <c r="AH3026"/>
  <c r="AG3027"/>
  <c r="AH3027"/>
  <c r="AG3028"/>
  <c r="AH3028"/>
  <c r="AG3029"/>
  <c r="AH3029"/>
  <c r="AG3030"/>
  <c r="AH3030"/>
  <c r="AG3031"/>
  <c r="AH3031"/>
  <c r="AG3032"/>
  <c r="AH3032"/>
  <c r="AG3033"/>
  <c r="AH3033"/>
  <c r="AG3034"/>
  <c r="AH3034"/>
  <c r="AG3035"/>
  <c r="AH3035"/>
  <c r="AG3036"/>
  <c r="AH3036"/>
  <c r="AG3037"/>
  <c r="AH3037"/>
  <c r="AG3038"/>
  <c r="AH3038"/>
  <c r="AG3039"/>
  <c r="AH3039"/>
  <c r="AG3040"/>
  <c r="AH3040"/>
  <c r="AG3041"/>
  <c r="AH3041"/>
  <c r="AG3042"/>
  <c r="AH3042"/>
  <c r="AG3043"/>
  <c r="AH3043"/>
  <c r="AG3044"/>
  <c r="AH3044"/>
  <c r="AG3045"/>
  <c r="AH3045"/>
  <c r="AG3046"/>
  <c r="AH3046"/>
  <c r="AG3047"/>
  <c r="AH3047"/>
  <c r="AG3048"/>
  <c r="AH3048"/>
  <c r="AG3049"/>
  <c r="AH3049"/>
  <c r="AG3050"/>
  <c r="AH3050"/>
  <c r="AG3051"/>
  <c r="AH3051"/>
  <c r="AG3052"/>
  <c r="AH3052"/>
  <c r="AG3053"/>
  <c r="AH3053"/>
  <c r="AG3054"/>
  <c r="AH3054"/>
  <c r="AG3055"/>
  <c r="AH3055"/>
  <c r="AG3056"/>
  <c r="AH3056"/>
  <c r="AG3057"/>
  <c r="AH3057"/>
  <c r="AG3058"/>
  <c r="AH3058"/>
  <c r="AG3059"/>
  <c r="AH3059"/>
  <c r="AG3060"/>
  <c r="AH3060"/>
  <c r="AG3061"/>
  <c r="AH3061"/>
  <c r="AG3062"/>
  <c r="AH3062"/>
  <c r="AG3063"/>
  <c r="AH3063"/>
  <c r="AG3064"/>
  <c r="AH3064"/>
  <c r="AG3065"/>
  <c r="AH3065"/>
  <c r="AG3066"/>
  <c r="AH3066"/>
  <c r="AH4"/>
  <c r="AG4"/>
  <c r="I174" i="7" l="1"/>
  <c r="K132"/>
  <c r="K174" s="1"/>
  <c r="K177" s="1"/>
  <c r="K207" s="1"/>
  <c r="J860"/>
  <c r="AG453"/>
  <c r="AG388"/>
  <c r="X83"/>
  <c r="AH831"/>
  <c r="AG16"/>
  <c r="J130"/>
  <c r="AG210"/>
  <c r="AG490"/>
  <c r="AH545"/>
  <c r="J638"/>
  <c r="I762"/>
  <c r="AG935"/>
  <c r="J2609"/>
  <c r="AH2562"/>
  <c r="Q2921"/>
  <c r="AH16"/>
  <c r="Y372"/>
  <c r="AA372"/>
  <c r="S686"/>
  <c r="V720"/>
  <c r="AG709"/>
  <c r="AC876"/>
  <c r="AC879" s="1"/>
  <c r="AC902" s="1"/>
  <c r="J1139"/>
  <c r="AG1183"/>
  <c r="AG1144"/>
  <c r="AG1328"/>
  <c r="K1651"/>
  <c r="AG1651" s="1"/>
  <c r="AH2464"/>
  <c r="AG146"/>
  <c r="AG166"/>
  <c r="AH263"/>
  <c r="AG286"/>
  <c r="AG375"/>
  <c r="AG396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AG469"/>
  <c r="AG487"/>
  <c r="AH535"/>
  <c r="AH581"/>
  <c r="M598"/>
  <c r="AG598" s="1"/>
  <c r="U598"/>
  <c r="AC598"/>
  <c r="AD638"/>
  <c r="AD640" s="1"/>
  <c r="AD649" s="1"/>
  <c r="Z686"/>
  <c r="U858"/>
  <c r="U860" s="1"/>
  <c r="U876" s="1"/>
  <c r="U879" s="1"/>
  <c r="U902" s="1"/>
  <c r="M971"/>
  <c r="U971"/>
  <c r="AC971"/>
  <c r="O971"/>
  <c r="I1139"/>
  <c r="U1139"/>
  <c r="AG1227"/>
  <c r="AH1227"/>
  <c r="L1323"/>
  <c r="L1325" s="1"/>
  <c r="L1336" s="1"/>
  <c r="T1323"/>
  <c r="T1325" s="1"/>
  <c r="T1336" s="1"/>
  <c r="AG1954"/>
  <c r="I482"/>
  <c r="AG466"/>
  <c r="R638"/>
  <c r="R640" s="1"/>
  <c r="R649" s="1"/>
  <c r="I860"/>
  <c r="P83"/>
  <c r="AH83" s="1"/>
  <c r="AF83"/>
  <c r="J482"/>
  <c r="K720"/>
  <c r="AH232"/>
  <c r="V464"/>
  <c r="V466" s="1"/>
  <c r="V482" s="1"/>
  <c r="V484" s="1"/>
  <c r="V537" s="1"/>
  <c r="V542" s="1"/>
  <c r="V588" s="1"/>
  <c r="M130"/>
  <c r="M132" s="1"/>
  <c r="M174" s="1"/>
  <c r="M177" s="1"/>
  <c r="M207" s="1"/>
  <c r="U130"/>
  <c r="U132" s="1"/>
  <c r="U174" s="1"/>
  <c r="U177" s="1"/>
  <c r="U207" s="1"/>
  <c r="AC130"/>
  <c r="AC132" s="1"/>
  <c r="AC174" s="1"/>
  <c r="AC177" s="1"/>
  <c r="AC207" s="1"/>
  <c r="P130"/>
  <c r="P132" s="1"/>
  <c r="P174" s="1"/>
  <c r="P177" s="1"/>
  <c r="P207" s="1"/>
  <c r="AH146"/>
  <c r="AH166"/>
  <c r="AG206"/>
  <c r="AH375"/>
  <c r="R453"/>
  <c r="Z453"/>
  <c r="AH396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AH462"/>
  <c r="AH469"/>
  <c r="AH487"/>
  <c r="AH532"/>
  <c r="AG578"/>
  <c r="N598"/>
  <c r="V598"/>
  <c r="AH598" s="1"/>
  <c r="AD598"/>
  <c r="N649"/>
  <c r="J667"/>
  <c r="AA686"/>
  <c r="M741"/>
  <c r="M743" s="1"/>
  <c r="M762" s="1"/>
  <c r="AC741"/>
  <c r="AC743" s="1"/>
  <c r="AC762" s="1"/>
  <c r="S762"/>
  <c r="N971"/>
  <c r="AH906"/>
  <c r="AD971"/>
  <c r="L971"/>
  <c r="AG1076"/>
  <c r="V1139"/>
  <c r="AD1183"/>
  <c r="AH1289"/>
  <c r="J1291"/>
  <c r="J1364"/>
  <c r="R1364"/>
  <c r="Z1364"/>
  <c r="AG1491"/>
  <c r="M1930"/>
  <c r="M1932" s="1"/>
  <c r="M1946" s="1"/>
  <c r="M1949" s="1"/>
  <c r="M1963" s="1"/>
  <c r="AG831"/>
  <c r="AG741"/>
  <c r="Z130"/>
  <c r="Z132" s="1"/>
  <c r="Z174" s="1"/>
  <c r="Z177" s="1"/>
  <c r="Z207" s="1"/>
  <c r="AH249"/>
  <c r="J372"/>
  <c r="AH372" s="1"/>
  <c r="AH330"/>
  <c r="AG338"/>
  <c r="AH584"/>
  <c r="T720"/>
  <c r="AH720" s="1"/>
  <c r="AG842"/>
  <c r="S971"/>
  <c r="AG915"/>
  <c r="Y2921"/>
  <c r="AG247"/>
  <c r="I249"/>
  <c r="AD464"/>
  <c r="AD466" s="1"/>
  <c r="AD482" s="1"/>
  <c r="AD484" s="1"/>
  <c r="AD537" s="1"/>
  <c r="AD542" s="1"/>
  <c r="AD588" s="1"/>
  <c r="M686"/>
  <c r="AG660"/>
  <c r="P828"/>
  <c r="AA1651"/>
  <c r="M83"/>
  <c r="AG83" s="1"/>
  <c r="U83"/>
  <c r="AC83"/>
  <c r="AH47"/>
  <c r="AH82"/>
  <c r="AG128"/>
  <c r="AG143"/>
  <c r="AG155"/>
  <c r="AH206"/>
  <c r="AH247"/>
  <c r="AG317"/>
  <c r="AG359"/>
  <c r="AG420"/>
  <c r="AH459"/>
  <c r="AH578"/>
  <c r="AG597"/>
  <c r="P638"/>
  <c r="P640" s="1"/>
  <c r="P649" s="1"/>
  <c r="K686"/>
  <c r="AH673"/>
  <c r="AG703"/>
  <c r="Q762"/>
  <c r="Y762"/>
  <c r="AG761"/>
  <c r="AG885"/>
  <c r="AG965"/>
  <c r="U1086"/>
  <c r="R1086"/>
  <c r="V1323"/>
  <c r="V1325" s="1"/>
  <c r="V1336" s="1"/>
  <c r="AD1323"/>
  <c r="AD1325" s="1"/>
  <c r="AD1336" s="1"/>
  <c r="AH1304"/>
  <c r="M1440"/>
  <c r="M1442" s="1"/>
  <c r="M1456" s="1"/>
  <c r="U1440"/>
  <c r="U1442" s="1"/>
  <c r="U1456" s="1"/>
  <c r="AC1440"/>
  <c r="AC1442" s="1"/>
  <c r="AC1456" s="1"/>
  <c r="AH1398"/>
  <c r="AH1402"/>
  <c r="I1456"/>
  <c r="AH1479"/>
  <c r="J1491"/>
  <c r="AH1802"/>
  <c r="J1804"/>
  <c r="AH27"/>
  <c r="R130"/>
  <c r="R132" s="1"/>
  <c r="R174" s="1"/>
  <c r="R177" s="1"/>
  <c r="R207" s="1"/>
  <c r="AG149"/>
  <c r="AG169"/>
  <c r="AG232"/>
  <c r="Z372"/>
  <c r="AH269"/>
  <c r="AG426"/>
  <c r="AH609"/>
  <c r="AB686"/>
  <c r="K971"/>
  <c r="I2921"/>
  <c r="AH210"/>
  <c r="Q372"/>
  <c r="AG241"/>
  <c r="K372"/>
  <c r="AH266"/>
  <c r="AH426"/>
  <c r="N464"/>
  <c r="N466" s="1"/>
  <c r="N482" s="1"/>
  <c r="N484" s="1"/>
  <c r="N537" s="1"/>
  <c r="N542" s="1"/>
  <c r="N588" s="1"/>
  <c r="AG581"/>
  <c r="J741"/>
  <c r="X828"/>
  <c r="AH915"/>
  <c r="AH935"/>
  <c r="S1651"/>
  <c r="AG105"/>
  <c r="AH128"/>
  <c r="AH136"/>
  <c r="AH143"/>
  <c r="AH155"/>
  <c r="AG203"/>
  <c r="AG310"/>
  <c r="AG314"/>
  <c r="AG348"/>
  <c r="AH420"/>
  <c r="AH456"/>
  <c r="AG587"/>
  <c r="AH597"/>
  <c r="AG638"/>
  <c r="I640"/>
  <c r="AG602"/>
  <c r="I665"/>
  <c r="Q665"/>
  <c r="Q667" s="1"/>
  <c r="Q686" s="1"/>
  <c r="AG670"/>
  <c r="I720"/>
  <c r="Y720"/>
  <c r="AG689"/>
  <c r="AH692"/>
  <c r="AG700"/>
  <c r="AH700"/>
  <c r="AH723"/>
  <c r="AG747"/>
  <c r="AH766"/>
  <c r="P858"/>
  <c r="P860" s="1"/>
  <c r="P876" s="1"/>
  <c r="P879" s="1"/>
  <c r="P902" s="1"/>
  <c r="AF858"/>
  <c r="AF860" s="1"/>
  <c r="AF876" s="1"/>
  <c r="AF879" s="1"/>
  <c r="AF902" s="1"/>
  <c r="V858"/>
  <c r="V860" s="1"/>
  <c r="V876" s="1"/>
  <c r="V879" s="1"/>
  <c r="V902" s="1"/>
  <c r="AD858"/>
  <c r="AD860" s="1"/>
  <c r="AD876" s="1"/>
  <c r="AD879" s="1"/>
  <c r="AD902" s="1"/>
  <c r="AH851"/>
  <c r="AH863"/>
  <c r="AG882"/>
  <c r="AG901"/>
  <c r="AF971"/>
  <c r="AH965"/>
  <c r="AF1086"/>
  <c r="Z1086"/>
  <c r="AA1440"/>
  <c r="AA1442" s="1"/>
  <c r="AA1456" s="1"/>
  <c r="AH1487"/>
  <c r="S1740"/>
  <c r="S1743" s="1"/>
  <c r="S1787" s="1"/>
  <c r="AB1787"/>
  <c r="J453"/>
  <c r="AG636"/>
  <c r="AH648"/>
  <c r="AH663"/>
  <c r="AH719"/>
  <c r="AG80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AH845"/>
  <c r="AG856"/>
  <c r="AG898"/>
  <c r="AE971"/>
  <c r="AG912"/>
  <c r="AG932"/>
  <c r="I971"/>
  <c r="Q971"/>
  <c r="AG948"/>
  <c r="P1035"/>
  <c r="X1035"/>
  <c r="N1113"/>
  <c r="N1115" s="1"/>
  <c r="N1139" s="1"/>
  <c r="AD1113"/>
  <c r="AD1115" s="1"/>
  <c r="AD1139" s="1"/>
  <c r="AG1111"/>
  <c r="AH1189"/>
  <c r="AH1209"/>
  <c r="U1289"/>
  <c r="U1291" s="1"/>
  <c r="U1323" s="1"/>
  <c r="U1325" s="1"/>
  <c r="U1336" s="1"/>
  <c r="AH1264"/>
  <c r="AG1616"/>
  <c r="V2145"/>
  <c r="O665"/>
  <c r="O667" s="1"/>
  <c r="O686" s="1"/>
  <c r="W665"/>
  <c r="W667" s="1"/>
  <c r="W686" s="1"/>
  <c r="AE665"/>
  <c r="AE667" s="1"/>
  <c r="AE686" s="1"/>
  <c r="AH660"/>
  <c r="R686"/>
  <c r="M720"/>
  <c r="U720"/>
  <c r="AC720"/>
  <c r="AH712"/>
  <c r="N828"/>
  <c r="V828"/>
  <c r="AH828" s="1"/>
  <c r="AD828"/>
  <c r="AH808"/>
  <c r="AH842"/>
  <c r="AG874"/>
  <c r="AG895"/>
  <c r="P971"/>
  <c r="AG909"/>
  <c r="AH912"/>
  <c r="AB971"/>
  <c r="AH932"/>
  <c r="AG978"/>
  <c r="AH1014"/>
  <c r="L1068"/>
  <c r="L1070" s="1"/>
  <c r="AB1068"/>
  <c r="AB1070" s="1"/>
  <c r="AB1086" s="1"/>
  <c r="AH1073"/>
  <c r="V1183"/>
  <c r="AH1169"/>
  <c r="N1440"/>
  <c r="N1442" s="1"/>
  <c r="N1456" s="1"/>
  <c r="M1740"/>
  <c r="M1743" s="1"/>
  <c r="M1787" s="1"/>
  <c r="AG1838"/>
  <c r="P665"/>
  <c r="P667" s="1"/>
  <c r="P686" s="1"/>
  <c r="X665"/>
  <c r="X667" s="1"/>
  <c r="X686" s="1"/>
  <c r="AF665"/>
  <c r="AF667" s="1"/>
  <c r="AF686" s="1"/>
  <c r="AH709"/>
  <c r="AG739"/>
  <c r="AG793"/>
  <c r="AG906"/>
  <c r="Y971"/>
  <c r="J1035"/>
  <c r="Z1035"/>
  <c r="AH978"/>
  <c r="M1068"/>
  <c r="M1070" s="1"/>
  <c r="M1086" s="1"/>
  <c r="AC1068"/>
  <c r="AC1070" s="1"/>
  <c r="AC1086" s="1"/>
  <c r="AG1046"/>
  <c r="X1086"/>
  <c r="O1456"/>
  <c r="AE1456"/>
  <c r="AG1494"/>
  <c r="L1787"/>
  <c r="N1930"/>
  <c r="N1932" s="1"/>
  <c r="N1946" s="1"/>
  <c r="N1949" s="1"/>
  <c r="N1963" s="1"/>
  <c r="Z2053"/>
  <c r="K2001"/>
  <c r="K2053" s="1"/>
  <c r="AG1998"/>
  <c r="T2422"/>
  <c r="T2424" s="1"/>
  <c r="T2442" s="1"/>
  <c r="T2444" s="1"/>
  <c r="T2476" s="1"/>
  <c r="AG654"/>
  <c r="AG673"/>
  <c r="O720"/>
  <c r="W720"/>
  <c r="AE720"/>
  <c r="AG736"/>
  <c r="AH793"/>
  <c r="J971"/>
  <c r="R971"/>
  <c r="Z971"/>
  <c r="AG989"/>
  <c r="AH1011"/>
  <c r="N1068"/>
  <c r="N1070" s="1"/>
  <c r="N1086" s="1"/>
  <c r="AG1066"/>
  <c r="AG1089"/>
  <c r="AG1147"/>
  <c r="K1222"/>
  <c r="S1222"/>
  <c r="AA1222"/>
  <c r="AH1315"/>
  <c r="AG1340"/>
  <c r="P1440"/>
  <c r="P1442" s="1"/>
  <c r="P1456" s="1"/>
  <c r="AH1425"/>
  <c r="AH1433"/>
  <c r="J1651"/>
  <c r="Z1651"/>
  <c r="AH1494"/>
  <c r="AG1544"/>
  <c r="AF1651"/>
  <c r="P1842"/>
  <c r="X1842"/>
  <c r="AH1944"/>
  <c r="Z2145"/>
  <c r="AG2334"/>
  <c r="L1035"/>
  <c r="T1035"/>
  <c r="AB1035"/>
  <c r="O1068"/>
  <c r="O1070" s="1"/>
  <c r="O1086" s="1"/>
  <c r="W1068"/>
  <c r="W1070" s="1"/>
  <c r="W1086" s="1"/>
  <c r="AE1068"/>
  <c r="AE1070" s="1"/>
  <c r="AE1086" s="1"/>
  <c r="AH1049"/>
  <c r="AG1073"/>
  <c r="AH1118"/>
  <c r="L1222"/>
  <c r="T1222"/>
  <c r="AB1222"/>
  <c r="AH1195"/>
  <c r="AG1240"/>
  <c r="AH1298"/>
  <c r="AG1335"/>
  <c r="AG1451"/>
  <c r="R1491"/>
  <c r="Z1491"/>
  <c r="AG1503"/>
  <c r="AG1518"/>
  <c r="AH1564"/>
  <c r="O1740"/>
  <c r="O1743" s="1"/>
  <c r="O1787" s="1"/>
  <c r="W1740"/>
  <c r="W1743" s="1"/>
  <c r="W1787" s="1"/>
  <c r="AE1740"/>
  <c r="AE1743" s="1"/>
  <c r="AE1787" s="1"/>
  <c r="U1740"/>
  <c r="U1743" s="1"/>
  <c r="U1787" s="1"/>
  <c r="AG1671"/>
  <c r="AG1707"/>
  <c r="AG1728"/>
  <c r="O1802"/>
  <c r="W1802"/>
  <c r="W1804" s="1"/>
  <c r="W1819" s="1"/>
  <c r="W1821" s="1"/>
  <c r="W1842" s="1"/>
  <c r="AE1802"/>
  <c r="AE1804" s="1"/>
  <c r="AE1819" s="1"/>
  <c r="AE1821" s="1"/>
  <c r="AE1842" s="1"/>
  <c r="M1819"/>
  <c r="M1821" s="1"/>
  <c r="M1842" s="1"/>
  <c r="AC1819"/>
  <c r="AC1821" s="1"/>
  <c r="AC1842" s="1"/>
  <c r="AG1835"/>
  <c r="I1867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N2053"/>
  <c r="I2053"/>
  <c r="AG2148"/>
  <c r="AG2217"/>
  <c r="Y2356"/>
  <c r="J2387"/>
  <c r="AH2385"/>
  <c r="X2559"/>
  <c r="L2559"/>
  <c r="AH1046"/>
  <c r="AG1138"/>
  <c r="AH1156"/>
  <c r="M1222"/>
  <c r="AG1222" s="1"/>
  <c r="U1222"/>
  <c r="AC1222"/>
  <c r="AG1192"/>
  <c r="AH1240"/>
  <c r="AG1295"/>
  <c r="AG1307"/>
  <c r="AH1335"/>
  <c r="L1364"/>
  <c r="R1440"/>
  <c r="R1442" s="1"/>
  <c r="R1456" s="1"/>
  <c r="Z1440"/>
  <c r="Z1442" s="1"/>
  <c r="Z1456" s="1"/>
  <c r="V1440"/>
  <c r="V1442" s="1"/>
  <c r="V1456" s="1"/>
  <c r="AG1515"/>
  <c r="AG1553"/>
  <c r="P1740"/>
  <c r="P1743" s="1"/>
  <c r="P1787" s="1"/>
  <c r="X1740"/>
  <c r="X1743" s="1"/>
  <c r="X1787" s="1"/>
  <c r="AF1740"/>
  <c r="AF1743" s="1"/>
  <c r="AF1787" s="1"/>
  <c r="AH1707"/>
  <c r="AH1728"/>
  <c r="AH1835"/>
  <c r="J1870"/>
  <c r="AH1867"/>
  <c r="R2053"/>
  <c r="N2145"/>
  <c r="AD2145"/>
  <c r="AH2217"/>
  <c r="I2299"/>
  <c r="AA971"/>
  <c r="N1035"/>
  <c r="V1035"/>
  <c r="AD1035"/>
  <c r="I1068"/>
  <c r="Q1068"/>
  <c r="Q1070" s="1"/>
  <c r="Q1086" s="1"/>
  <c r="Y1068"/>
  <c r="Y1070" s="1"/>
  <c r="Y1086" s="1"/>
  <c r="AG1040"/>
  <c r="AH1043"/>
  <c r="J1086"/>
  <c r="O1113"/>
  <c r="W1113"/>
  <c r="W1115" s="1"/>
  <c r="W1139" s="1"/>
  <c r="AE1113"/>
  <c r="AE1115" s="1"/>
  <c r="AE1139" s="1"/>
  <c r="AH1111"/>
  <c r="AG1135"/>
  <c r="O1183"/>
  <c r="W1183"/>
  <c r="AE1183"/>
  <c r="AH1153"/>
  <c r="AH1160"/>
  <c r="AH1192"/>
  <c r="I1291"/>
  <c r="Q1323"/>
  <c r="Q1325" s="1"/>
  <c r="Q1336" s="1"/>
  <c r="Y1323"/>
  <c r="Y1325" s="1"/>
  <c r="Y1336" s="1"/>
  <c r="AH1295"/>
  <c r="AH1307"/>
  <c r="AH1328"/>
  <c r="AG1332"/>
  <c r="AG1363"/>
  <c r="K1440"/>
  <c r="K1442" s="1"/>
  <c r="K1456" s="1"/>
  <c r="S1440"/>
  <c r="S1442" s="1"/>
  <c r="S1456" s="1"/>
  <c r="W1440"/>
  <c r="W1442" s="1"/>
  <c r="W1456" s="1"/>
  <c r="L1491"/>
  <c r="T1491"/>
  <c r="AB1491"/>
  <c r="AG1508"/>
  <c r="AH1553"/>
  <c r="I1740"/>
  <c r="Q1740"/>
  <c r="Q1743" s="1"/>
  <c r="Q1787" s="1"/>
  <c r="Y1740"/>
  <c r="Y1743" s="1"/>
  <c r="Y1787" s="1"/>
  <c r="AG1654"/>
  <c r="AG1733"/>
  <c r="AH1773"/>
  <c r="I1819"/>
  <c r="AG1796"/>
  <c r="U1930"/>
  <c r="U1932" s="1"/>
  <c r="U1946" s="1"/>
  <c r="U1949" s="1"/>
  <c r="U1963" s="1"/>
  <c r="R2145"/>
  <c r="L2422"/>
  <c r="L2424" s="1"/>
  <c r="L2442" s="1"/>
  <c r="L2444" s="1"/>
  <c r="L2476" s="1"/>
  <c r="AB2422"/>
  <c r="AB2424" s="1"/>
  <c r="AB2442" s="1"/>
  <c r="AB2444" s="1"/>
  <c r="AB2476" s="1"/>
  <c r="O1035"/>
  <c r="AG1035" s="1"/>
  <c r="W1035"/>
  <c r="AE1035"/>
  <c r="P1113"/>
  <c r="P1115" s="1"/>
  <c r="P1139" s="1"/>
  <c r="X1113"/>
  <c r="X1115" s="1"/>
  <c r="X1139" s="1"/>
  <c r="AF1113"/>
  <c r="AF1115" s="1"/>
  <c r="AF1139" s="1"/>
  <c r="AG1132"/>
  <c r="P1183"/>
  <c r="AH1183" s="1"/>
  <c r="X1183"/>
  <c r="AF1183"/>
  <c r="AH1150"/>
  <c r="AH1182"/>
  <c r="AG1189"/>
  <c r="AG1205"/>
  <c r="AG1209"/>
  <c r="O1289"/>
  <c r="O1291" s="1"/>
  <c r="O1323" s="1"/>
  <c r="O1325" s="1"/>
  <c r="O1336" s="1"/>
  <c r="W1289"/>
  <c r="W1291" s="1"/>
  <c r="W1323" s="1"/>
  <c r="W1325" s="1"/>
  <c r="W1336" s="1"/>
  <c r="AE1289"/>
  <c r="AE1291" s="1"/>
  <c r="AE1323" s="1"/>
  <c r="AE1325" s="1"/>
  <c r="AE1336" s="1"/>
  <c r="AH1237"/>
  <c r="AG1304"/>
  <c r="AH1332"/>
  <c r="AH1363"/>
  <c r="L1440"/>
  <c r="L1442" s="1"/>
  <c r="L1456" s="1"/>
  <c r="T1440"/>
  <c r="T1442" s="1"/>
  <c r="T1456" s="1"/>
  <c r="AB1440"/>
  <c r="AB1442" s="1"/>
  <c r="AB1456" s="1"/>
  <c r="AG1386"/>
  <c r="P1491"/>
  <c r="AG1490"/>
  <c r="X1651"/>
  <c r="AG1578"/>
  <c r="AH1642"/>
  <c r="J1740"/>
  <c r="Z1740"/>
  <c r="Z1743" s="1"/>
  <c r="Z1787" s="1"/>
  <c r="AH1654"/>
  <c r="AH1664"/>
  <c r="AH1680"/>
  <c r="AH1725"/>
  <c r="AH1733"/>
  <c r="AG1758"/>
  <c r="AG1770"/>
  <c r="AH1828"/>
  <c r="T1867"/>
  <c r="T1870" s="1"/>
  <c r="T1930" s="1"/>
  <c r="T1932" s="1"/>
  <c r="T1946" s="1"/>
  <c r="T1949" s="1"/>
  <c r="T1963" s="1"/>
  <c r="K2145"/>
  <c r="AA2145"/>
  <c r="T2145"/>
  <c r="I2120"/>
  <c r="AH2168"/>
  <c r="AH2345"/>
  <c r="AH1144"/>
  <c r="J1222"/>
  <c r="S1364"/>
  <c r="AG1364" s="1"/>
  <c r="AA1364"/>
  <c r="AH1407"/>
  <c r="AH1438"/>
  <c r="N1491"/>
  <c r="V1491"/>
  <c r="AD1491"/>
  <c r="M1651"/>
  <c r="U1651"/>
  <c r="AC1651"/>
  <c r="AG1537"/>
  <c r="AG1573"/>
  <c r="AH1610"/>
  <c r="AG1621"/>
  <c r="AG1650"/>
  <c r="AG1661"/>
  <c r="AG1677"/>
  <c r="AG1704"/>
  <c r="AH1786"/>
  <c r="AG1800"/>
  <c r="AG1807"/>
  <c r="AG1851"/>
  <c r="AH1873"/>
  <c r="P1998"/>
  <c r="P2001" s="1"/>
  <c r="P2053" s="1"/>
  <c r="X1998"/>
  <c r="X2001" s="1"/>
  <c r="X2053" s="1"/>
  <c r="AF1998"/>
  <c r="AF2001" s="1"/>
  <c r="AF2053" s="1"/>
  <c r="V2053"/>
  <c r="T2053"/>
  <c r="AH2014"/>
  <c r="L2118"/>
  <c r="L2120" s="1"/>
  <c r="L2145" s="1"/>
  <c r="AH2061"/>
  <c r="AB2118"/>
  <c r="AB2120" s="1"/>
  <c r="AB2145" s="1"/>
  <c r="J2120"/>
  <c r="AG2206"/>
  <c r="Q2356"/>
  <c r="AG2271"/>
  <c r="L2356"/>
  <c r="T2356"/>
  <c r="AF2559"/>
  <c r="N2519"/>
  <c r="N2524" s="1"/>
  <c r="N2559" s="1"/>
  <c r="AG1237"/>
  <c r="AG1391"/>
  <c r="AG1428"/>
  <c r="N1651"/>
  <c r="V1651"/>
  <c r="AD1651"/>
  <c r="AH1503"/>
  <c r="AG1527"/>
  <c r="AG1570"/>
  <c r="AH1603"/>
  <c r="AG1647"/>
  <c r="AH1661"/>
  <c r="AH1677"/>
  <c r="AH1704"/>
  <c r="AG1746"/>
  <c r="AH1783"/>
  <c r="AH1800"/>
  <c r="AH1851"/>
  <c r="AH1966"/>
  <c r="AG1985"/>
  <c r="M2118"/>
  <c r="M2120" s="1"/>
  <c r="M2145" s="1"/>
  <c r="U2118"/>
  <c r="U2120" s="1"/>
  <c r="U2145" s="1"/>
  <c r="AC2118"/>
  <c r="AC2120" s="1"/>
  <c r="AC2145" s="1"/>
  <c r="AH2074"/>
  <c r="AH2165"/>
  <c r="AH2190"/>
  <c r="J2291"/>
  <c r="R2476"/>
  <c r="AH1040"/>
  <c r="U1364"/>
  <c r="AC1364"/>
  <c r="AH1428"/>
  <c r="AH1451"/>
  <c r="AG1455"/>
  <c r="AG1567"/>
  <c r="AG1633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AG1848"/>
  <c r="AG1928"/>
  <c r="AH1970"/>
  <c r="J2001"/>
  <c r="AH1985"/>
  <c r="AG2199"/>
  <c r="O2403"/>
  <c r="O2405" s="1"/>
  <c r="O2422" s="1"/>
  <c r="O2424" s="1"/>
  <c r="O2442" s="1"/>
  <c r="O2444" s="1"/>
  <c r="O2476" s="1"/>
  <c r="W2403"/>
  <c r="W2405" s="1"/>
  <c r="W2422" s="1"/>
  <c r="W2424" s="1"/>
  <c r="W2442" s="1"/>
  <c r="W2444" s="1"/>
  <c r="W2476" s="1"/>
  <c r="V1364"/>
  <c r="AD1364"/>
  <c r="AG1369"/>
  <c r="AG1425"/>
  <c r="L1651"/>
  <c r="T1651"/>
  <c r="AB1651"/>
  <c r="AH1549"/>
  <c r="AH1560"/>
  <c r="AG1564"/>
  <c r="AH1633"/>
  <c r="N1740"/>
  <c r="N1743" s="1"/>
  <c r="N1787" s="1"/>
  <c r="V1740"/>
  <c r="V1743" s="1"/>
  <c r="V1787" s="1"/>
  <c r="AD1740"/>
  <c r="AD1743" s="1"/>
  <c r="AD1787" s="1"/>
  <c r="AH1848"/>
  <c r="AH1996"/>
  <c r="O2118"/>
  <c r="O2120" s="1"/>
  <c r="O2145" s="1"/>
  <c r="W2118"/>
  <c r="W2120" s="1"/>
  <c r="W2145" s="1"/>
  <c r="AE2118"/>
  <c r="AE2120" s="1"/>
  <c r="AE2145" s="1"/>
  <c r="AH2071"/>
  <c r="Y2145"/>
  <c r="AF2247"/>
  <c r="AH2199"/>
  <c r="AB2291"/>
  <c r="AB2299" s="1"/>
  <c r="AB2356" s="1"/>
  <c r="AG2345"/>
  <c r="AF2403"/>
  <c r="AF2405" s="1"/>
  <c r="AF2422" s="1"/>
  <c r="AF2424" s="1"/>
  <c r="AF2442" s="1"/>
  <c r="AF2444" s="1"/>
  <c r="AF2476" s="1"/>
  <c r="AG2390"/>
  <c r="J1440"/>
  <c r="AH1978"/>
  <c r="AH1993"/>
  <c r="AH2009"/>
  <c r="AH2027"/>
  <c r="AH2043"/>
  <c r="P2118"/>
  <c r="P2120" s="1"/>
  <c r="P2145" s="1"/>
  <c r="X2118"/>
  <c r="X2120" s="1"/>
  <c r="X2145" s="1"/>
  <c r="AF2118"/>
  <c r="AF2120" s="1"/>
  <c r="AF2145" s="1"/>
  <c r="AG2064"/>
  <c r="AH2103"/>
  <c r="AG2126"/>
  <c r="M2190"/>
  <c r="AG2190" s="1"/>
  <c r="U2190"/>
  <c r="AC2190"/>
  <c r="S2247"/>
  <c r="AG2247" s="1"/>
  <c r="AG2280"/>
  <c r="AG2363"/>
  <c r="AH2370"/>
  <c r="AH2390"/>
  <c r="AG2487"/>
  <c r="T2519"/>
  <c r="T2524" s="1"/>
  <c r="T2559" s="1"/>
  <c r="AB2519"/>
  <c r="AB2524" s="1"/>
  <c r="AB2559" s="1"/>
  <c r="O2519"/>
  <c r="O2524" s="1"/>
  <c r="O2559" s="1"/>
  <c r="AH2810"/>
  <c r="AG1845"/>
  <c r="N1982"/>
  <c r="AH1982" s="1"/>
  <c r="V1982"/>
  <c r="AD1982"/>
  <c r="AG2040"/>
  <c r="AG2061"/>
  <c r="AH2088"/>
  <c r="AG2096"/>
  <c r="AH2126"/>
  <c r="L2247"/>
  <c r="AH2247" s="1"/>
  <c r="T2247"/>
  <c r="AB2247"/>
  <c r="I2387"/>
  <c r="AG2360"/>
  <c r="M2519"/>
  <c r="M2524" s="1"/>
  <c r="M2559" s="1"/>
  <c r="W2519"/>
  <c r="W2524" s="1"/>
  <c r="W2559" s="1"/>
  <c r="S2689"/>
  <c r="S2693" s="1"/>
  <c r="S2776" s="1"/>
  <c r="AA2689"/>
  <c r="AA2693" s="1"/>
  <c r="AA2776" s="1"/>
  <c r="J3012"/>
  <c r="AH3012" s="1"/>
  <c r="AH3003"/>
  <c r="AH1845"/>
  <c r="AH1954"/>
  <c r="O1982"/>
  <c r="W1982"/>
  <c r="AE1982"/>
  <c r="AG1982" s="1"/>
  <c r="AH2040"/>
  <c r="AH2085"/>
  <c r="AH2096"/>
  <c r="AG2123"/>
  <c r="U2247"/>
  <c r="AC2247"/>
  <c r="AG2202"/>
  <c r="AG2227"/>
  <c r="M2291"/>
  <c r="M2299" s="1"/>
  <c r="M2356" s="1"/>
  <c r="U2291"/>
  <c r="U2299" s="1"/>
  <c r="U2356" s="1"/>
  <c r="AC2291"/>
  <c r="AC2299" s="1"/>
  <c r="AC2356" s="1"/>
  <c r="V2356"/>
  <c r="P2403"/>
  <c r="P2405" s="1"/>
  <c r="P2422" s="1"/>
  <c r="P2424" s="1"/>
  <c r="P2442" s="1"/>
  <c r="P2444" s="1"/>
  <c r="P2476" s="1"/>
  <c r="J2499"/>
  <c r="R2499"/>
  <c r="R2502" s="1"/>
  <c r="R2519" s="1"/>
  <c r="R2524" s="1"/>
  <c r="R2559" s="1"/>
  <c r="Z2499"/>
  <c r="Z2502" s="1"/>
  <c r="Z2519" s="1"/>
  <c r="Z2524" s="1"/>
  <c r="Z2559" s="1"/>
  <c r="AH2655"/>
  <c r="J2657"/>
  <c r="AH1928"/>
  <c r="AG1962"/>
  <c r="O1998"/>
  <c r="O2001" s="1"/>
  <c r="O2053" s="1"/>
  <c r="W1998"/>
  <c r="W2001" s="1"/>
  <c r="W2053" s="1"/>
  <c r="AE1998"/>
  <c r="AE2001" s="1"/>
  <c r="AE2053" s="1"/>
  <c r="AG2037"/>
  <c r="AH2082"/>
  <c r="AH2116"/>
  <c r="AH2123"/>
  <c r="P2190"/>
  <c r="X2190"/>
  <c r="AF2190"/>
  <c r="N2247"/>
  <c r="V2247"/>
  <c r="AD2247"/>
  <c r="AH2202"/>
  <c r="AH2227"/>
  <c r="N2356"/>
  <c r="AD2356"/>
  <c r="AG2263"/>
  <c r="P2291"/>
  <c r="P2299" s="1"/>
  <c r="P2356" s="1"/>
  <c r="AF2291"/>
  <c r="AF2299" s="1"/>
  <c r="AF2356" s="1"/>
  <c r="AG2285"/>
  <c r="AG2289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U2385"/>
  <c r="U2387" s="1"/>
  <c r="U2403" s="1"/>
  <c r="U2405" s="1"/>
  <c r="U2422" s="1"/>
  <c r="U2424" s="1"/>
  <c r="U2442" s="1"/>
  <c r="U2444" s="1"/>
  <c r="U2476" s="1"/>
  <c r="AG2376"/>
  <c r="AA2499"/>
  <c r="AA2502" s="1"/>
  <c r="AA2519" s="1"/>
  <c r="AA2524" s="1"/>
  <c r="AA2559" s="1"/>
  <c r="P2559"/>
  <c r="AH2636"/>
  <c r="M2689"/>
  <c r="M2693" s="1"/>
  <c r="M2776" s="1"/>
  <c r="AG2889"/>
  <c r="O2247"/>
  <c r="W2247"/>
  <c r="AE2247"/>
  <c r="AG2257"/>
  <c r="AD2519"/>
  <c r="AD2524" s="1"/>
  <c r="AD2559" s="1"/>
  <c r="V2609"/>
  <c r="V2613" s="1"/>
  <c r="V2640" s="1"/>
  <c r="U2689"/>
  <c r="U2693" s="1"/>
  <c r="U2776" s="1"/>
  <c r="AC2689"/>
  <c r="AC2693" s="1"/>
  <c r="AC2776" s="1"/>
  <c r="R2811"/>
  <c r="V2999"/>
  <c r="AG2238"/>
  <c r="AH2285"/>
  <c r="AG2318"/>
  <c r="AG2383"/>
  <c r="AG2411"/>
  <c r="AH2431"/>
  <c r="AG2497"/>
  <c r="V2519"/>
  <c r="V2524" s="1"/>
  <c r="V2559" s="1"/>
  <c r="AG2509"/>
  <c r="AH2551"/>
  <c r="AG2555"/>
  <c r="AG2661"/>
  <c r="AG2833"/>
  <c r="AG2196"/>
  <c r="AG2246"/>
  <c r="K2291"/>
  <c r="K2299" s="1"/>
  <c r="K2356" s="1"/>
  <c r="S2291"/>
  <c r="S2299" s="1"/>
  <c r="S2356" s="1"/>
  <c r="AA2291"/>
  <c r="AA2299" s="1"/>
  <c r="AA2356" s="1"/>
  <c r="AH2289"/>
  <c r="AG2315"/>
  <c r="AG2355"/>
  <c r="AH2376"/>
  <c r="AG2380"/>
  <c r="AG2401"/>
  <c r="AG2408"/>
  <c r="AG2475"/>
  <c r="AH2497"/>
  <c r="AH2509"/>
  <c r="I2640"/>
  <c r="I2655"/>
  <c r="Q2655"/>
  <c r="Q2657" s="1"/>
  <c r="Q2689" s="1"/>
  <c r="Q2693" s="1"/>
  <c r="Q2776" s="1"/>
  <c r="AG2645"/>
  <c r="AH2648"/>
  <c r="J2848"/>
  <c r="W2921"/>
  <c r="AE2921"/>
  <c r="AH2246"/>
  <c r="AG2305"/>
  <c r="AH2355"/>
  <c r="AH2373"/>
  <c r="AH2401"/>
  <c r="AG2440"/>
  <c r="AH2475"/>
  <c r="I2502"/>
  <c r="Q2519"/>
  <c r="Q2524" s="1"/>
  <c r="Q2559" s="1"/>
  <c r="Y2519"/>
  <c r="Y2524" s="1"/>
  <c r="Y2559" s="1"/>
  <c r="AG2480"/>
  <c r="AE2519"/>
  <c r="AE2524" s="1"/>
  <c r="AE2559" s="1"/>
  <c r="AH2540"/>
  <c r="Y2640"/>
  <c r="AG2585"/>
  <c r="AG2601"/>
  <c r="AH2645"/>
  <c r="T2876"/>
  <c r="J2921"/>
  <c r="AG2540"/>
  <c r="AH2547"/>
  <c r="AH2582"/>
  <c r="AH2598"/>
  <c r="X2689"/>
  <c r="X2693" s="1"/>
  <c r="X2776" s="1"/>
  <c r="R2876"/>
  <c r="Z2876"/>
  <c r="S2921"/>
  <c r="AA2921"/>
  <c r="I2937"/>
  <c r="AG2937" s="1"/>
  <c r="Q2937"/>
  <c r="Y2937"/>
  <c r="AG2930"/>
  <c r="AH2933"/>
  <c r="Z2999"/>
  <c r="K3012"/>
  <c r="S3012"/>
  <c r="P3044"/>
  <c r="X3044"/>
  <c r="AF3044"/>
  <c r="R3044"/>
  <c r="AG2470"/>
  <c r="U2499"/>
  <c r="U2502" s="1"/>
  <c r="U2519" s="1"/>
  <c r="U2524" s="1"/>
  <c r="U2559" s="1"/>
  <c r="AC2499"/>
  <c r="AC2502" s="1"/>
  <c r="AC2519" s="1"/>
  <c r="AC2524" s="1"/>
  <c r="AC2559" s="1"/>
  <c r="AG2505"/>
  <c r="AH2533"/>
  <c r="AG2537"/>
  <c r="AG2544"/>
  <c r="AH2558"/>
  <c r="N2609"/>
  <c r="N2613" s="1"/>
  <c r="N2640" s="1"/>
  <c r="Q2640"/>
  <c r="AG2579"/>
  <c r="AG2595"/>
  <c r="AG2607"/>
  <c r="AG2759"/>
  <c r="AG2825"/>
  <c r="AH2844"/>
  <c r="AG2852"/>
  <c r="AH2954"/>
  <c r="AG2467"/>
  <c r="AH2505"/>
  <c r="AH2512"/>
  <c r="AH2530"/>
  <c r="AH2544"/>
  <c r="AH2555"/>
  <c r="W2609"/>
  <c r="W2613" s="1"/>
  <c r="W2640" s="1"/>
  <c r="AH2568"/>
  <c r="AH2579"/>
  <c r="AH2595"/>
  <c r="AH2607"/>
  <c r="AB2689"/>
  <c r="AB2693" s="1"/>
  <c r="AB2776" s="1"/>
  <c r="AH2667"/>
  <c r="AH2871"/>
  <c r="AG2892"/>
  <c r="J3044"/>
  <c r="Z3044"/>
  <c r="T3066"/>
  <c r="AB3066"/>
  <c r="AG2453"/>
  <c r="AG2464"/>
  <c r="AH2527"/>
  <c r="AG2592"/>
  <c r="AG2604"/>
  <c r="AH2630"/>
  <c r="AH2664"/>
  <c r="AH2679"/>
  <c r="AG2687"/>
  <c r="AG2701"/>
  <c r="P2811"/>
  <c r="AH2811" s="1"/>
  <c r="X2811"/>
  <c r="AF2811"/>
  <c r="M2846"/>
  <c r="M2848" s="1"/>
  <c r="M2876" s="1"/>
  <c r="AC2846"/>
  <c r="AC2848" s="1"/>
  <c r="AC2876" s="1"/>
  <c r="AG2822"/>
  <c r="Y2846"/>
  <c r="Y2848" s="1"/>
  <c r="Y2876" s="1"/>
  <c r="AG2950"/>
  <c r="AG2948"/>
  <c r="R2999"/>
  <c r="AH2998"/>
  <c r="AH3035"/>
  <c r="M3066"/>
  <c r="U3066"/>
  <c r="AC3066"/>
  <c r="P2609"/>
  <c r="P2613" s="1"/>
  <c r="P2640" s="1"/>
  <c r="X2609"/>
  <c r="X2613" s="1"/>
  <c r="X2640" s="1"/>
  <c r="AF2609"/>
  <c r="AF2613" s="1"/>
  <c r="AF2640" s="1"/>
  <c r="L2689"/>
  <c r="L2693" s="1"/>
  <c r="L2776" s="1"/>
  <c r="T2689"/>
  <c r="T2693" s="1"/>
  <c r="T2776" s="1"/>
  <c r="AH2792"/>
  <c r="O2846"/>
  <c r="O2848" s="1"/>
  <c r="O2876" s="1"/>
  <c r="W2846"/>
  <c r="W2848" s="1"/>
  <c r="W2876" s="1"/>
  <c r="AE2846"/>
  <c r="AE2848" s="1"/>
  <c r="AE2876" s="1"/>
  <c r="K2921"/>
  <c r="K2999"/>
  <c r="S2999"/>
  <c r="AG2999" s="1"/>
  <c r="P2689"/>
  <c r="P2693" s="1"/>
  <c r="P2776" s="1"/>
  <c r="AG2697"/>
  <c r="L2846"/>
  <c r="L2848" s="1"/>
  <c r="L2876" s="1"/>
  <c r="I2846"/>
  <c r="AG2914"/>
  <c r="AH2917"/>
  <c r="AA2999"/>
  <c r="AG2968"/>
  <c r="AH2987"/>
  <c r="AG3003"/>
  <c r="Q3012"/>
  <c r="Y3012"/>
  <c r="O3066"/>
  <c r="AE3066"/>
  <c r="K2609"/>
  <c r="S2609"/>
  <c r="S2613" s="1"/>
  <c r="S2640" s="1"/>
  <c r="AA2609"/>
  <c r="AA2613" s="1"/>
  <c r="AA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G2775"/>
  <c r="AG2783"/>
  <c r="Y2811"/>
  <c r="AH2852"/>
  <c r="N2921"/>
  <c r="V2921"/>
  <c r="AD2921"/>
  <c r="AH2895"/>
  <c r="N2999"/>
  <c r="AD2999"/>
  <c r="J2999"/>
  <c r="AA3012"/>
  <c r="AH3031"/>
  <c r="AG3054"/>
  <c r="AH3057"/>
  <c r="AG3065"/>
  <c r="AH2783"/>
  <c r="Z2811"/>
  <c r="AG2806"/>
  <c r="Q2846"/>
  <c r="Q2848" s="1"/>
  <c r="Q2876" s="1"/>
  <c r="AH2828"/>
  <c r="AG2871"/>
  <c r="AH2892"/>
  <c r="AF2999"/>
  <c r="AH2950"/>
  <c r="AH2965"/>
  <c r="U3044"/>
  <c r="AC3044"/>
  <c r="AG3043"/>
  <c r="J3066"/>
  <c r="R3066"/>
  <c r="Z3066"/>
  <c r="S3066"/>
  <c r="AH3065"/>
  <c r="AG2653"/>
  <c r="AH2737"/>
  <c r="AG2741"/>
  <c r="AG2792"/>
  <c r="I2811"/>
  <c r="AG2811" s="1"/>
  <c r="AH2825"/>
  <c r="AG2868"/>
  <c r="AG2917"/>
  <c r="AG2960"/>
  <c r="M3012"/>
  <c r="U3012"/>
  <c r="AC3012"/>
  <c r="I3044"/>
  <c r="AG3044" s="1"/>
  <c r="Q3044"/>
  <c r="Y3044"/>
  <c r="AG3016"/>
  <c r="I3066"/>
  <c r="Q3066"/>
  <c r="Y3066"/>
  <c r="AG3050"/>
  <c r="AG3057"/>
  <c r="AG2727"/>
  <c r="AH2745"/>
  <c r="P2846"/>
  <c r="P2848" s="1"/>
  <c r="P2876" s="1"/>
  <c r="X2846"/>
  <c r="X2848" s="1"/>
  <c r="X2876" s="1"/>
  <c r="AF2846"/>
  <c r="AF2848" s="1"/>
  <c r="AF2876" s="1"/>
  <c r="AH2833"/>
  <c r="AG2911"/>
  <c r="L2937"/>
  <c r="AH2937" s="1"/>
  <c r="T2937"/>
  <c r="AB2937"/>
  <c r="AH2968"/>
  <c r="AG2998"/>
  <c r="AH3061"/>
  <c r="AG2679"/>
  <c r="AH2701"/>
  <c r="AG2705"/>
  <c r="AH2775"/>
  <c r="AG2816"/>
  <c r="M2921"/>
  <c r="U2921"/>
  <c r="AC2921"/>
  <c r="AG2908"/>
  <c r="AG2965"/>
  <c r="AG2991"/>
  <c r="AG3006"/>
  <c r="L3044"/>
  <c r="T3044"/>
  <c r="AB3044"/>
  <c r="I3012"/>
  <c r="AH3050"/>
  <c r="AG83" i="6"/>
  <c r="I466"/>
  <c r="L860"/>
  <c r="L876" s="1"/>
  <c r="L879" s="1"/>
  <c r="L902" s="1"/>
  <c r="AG247"/>
  <c r="J649"/>
  <c r="AG598"/>
  <c r="AG453"/>
  <c r="AG64"/>
  <c r="L466"/>
  <c r="L482" s="1"/>
  <c r="L484" s="1"/>
  <c r="L537" s="1"/>
  <c r="L542" s="1"/>
  <c r="L588" s="1"/>
  <c r="I1804"/>
  <c r="AG1802"/>
  <c r="AH64"/>
  <c r="O464"/>
  <c r="O466" s="1"/>
  <c r="O482" s="1"/>
  <c r="O484" s="1"/>
  <c r="O537" s="1"/>
  <c r="O542" s="1"/>
  <c r="O588" s="1"/>
  <c r="L686"/>
  <c r="I2299"/>
  <c r="AH532"/>
  <c r="AG578"/>
  <c r="AC686"/>
  <c r="AD686"/>
  <c r="N858"/>
  <c r="N860" s="1"/>
  <c r="N876" s="1"/>
  <c r="N879" s="1"/>
  <c r="N902" s="1"/>
  <c r="AD858"/>
  <c r="AD860" s="1"/>
  <c r="AD876" s="1"/>
  <c r="AD879" s="1"/>
  <c r="AD902" s="1"/>
  <c r="V971"/>
  <c r="AH1531"/>
  <c r="V1740"/>
  <c r="V1743" s="1"/>
  <c r="V1787" s="1"/>
  <c r="AG1783"/>
  <c r="AG2027"/>
  <c r="AH2291"/>
  <c r="J2299"/>
  <c r="AH420"/>
  <c r="AH459"/>
  <c r="O598"/>
  <c r="AE598"/>
  <c r="AD638"/>
  <c r="AD640" s="1"/>
  <c r="AD649" s="1"/>
  <c r="AG638"/>
  <c r="AG689"/>
  <c r="AG703"/>
  <c r="X828"/>
  <c r="O971"/>
  <c r="AH1073"/>
  <c r="AG1186"/>
  <c r="P2999"/>
  <c r="I130"/>
  <c r="I249"/>
  <c r="AG375"/>
  <c r="AH406"/>
  <c r="AH456"/>
  <c r="AG587"/>
  <c r="AH597"/>
  <c r="AG636"/>
  <c r="AG643"/>
  <c r="AH673"/>
  <c r="J720"/>
  <c r="AH720" s="1"/>
  <c r="R720"/>
  <c r="Z720"/>
  <c r="AH689"/>
  <c r="AH703"/>
  <c r="J741"/>
  <c r="R741"/>
  <c r="R743" s="1"/>
  <c r="R762" s="1"/>
  <c r="Z741"/>
  <c r="Z743" s="1"/>
  <c r="Z762" s="1"/>
  <c r="O828"/>
  <c r="W828"/>
  <c r="AE828"/>
  <c r="AG773"/>
  <c r="AH808"/>
  <c r="AH838"/>
  <c r="AH866"/>
  <c r="AH885"/>
  <c r="AH909"/>
  <c r="AG965"/>
  <c r="U1068"/>
  <c r="U1070" s="1"/>
  <c r="U1086" s="1"/>
  <c r="W1068"/>
  <c r="W1070" s="1"/>
  <c r="W1086" s="1"/>
  <c r="AG1046"/>
  <c r="AG1068"/>
  <c r="I1070"/>
  <c r="Y1086"/>
  <c r="AG1066"/>
  <c r="AG1085"/>
  <c r="I1222"/>
  <c r="AA1336"/>
  <c r="AH1318"/>
  <c r="W1651"/>
  <c r="AE1651"/>
  <c r="AG1564"/>
  <c r="AH1567"/>
  <c r="N1740"/>
  <c r="N1743" s="1"/>
  <c r="N1787" s="1"/>
  <c r="AD1740"/>
  <c r="AD1743" s="1"/>
  <c r="AD1787" s="1"/>
  <c r="AH2189"/>
  <c r="I2502"/>
  <c r="J232"/>
  <c r="AH232" s="1"/>
  <c r="P464"/>
  <c r="P466" s="1"/>
  <c r="P482" s="1"/>
  <c r="P484" s="1"/>
  <c r="P537" s="1"/>
  <c r="P542" s="1"/>
  <c r="P588" s="1"/>
  <c r="N686"/>
  <c r="AA1086"/>
  <c r="AH1113"/>
  <c r="AG456"/>
  <c r="W598"/>
  <c r="AG741"/>
  <c r="I743"/>
  <c r="AB762"/>
  <c r="P828"/>
  <c r="AF828"/>
  <c r="AH827"/>
  <c r="V1289"/>
  <c r="V1291" s="1"/>
  <c r="V1323" s="1"/>
  <c r="V1325" s="1"/>
  <c r="V1336" s="1"/>
  <c r="AH1459"/>
  <c r="J1491"/>
  <c r="AH2315"/>
  <c r="J130"/>
  <c r="J249"/>
  <c r="AH330"/>
  <c r="J453"/>
  <c r="R453"/>
  <c r="Z453"/>
  <c r="AH399"/>
  <c r="AG437"/>
  <c r="AH587"/>
  <c r="AG594"/>
  <c r="AH636"/>
  <c r="AG667"/>
  <c r="AH670"/>
  <c r="AG685"/>
  <c r="AG700"/>
  <c r="AH773"/>
  <c r="AH793"/>
  <c r="AG831"/>
  <c r="Q858"/>
  <c r="Q860" s="1"/>
  <c r="Q876" s="1"/>
  <c r="Q879" s="1"/>
  <c r="Q902" s="1"/>
  <c r="P1035"/>
  <c r="X1035"/>
  <c r="AF1035"/>
  <c r="N1035"/>
  <c r="V1035"/>
  <c r="AD1035"/>
  <c r="AH1035" s="1"/>
  <c r="T1035"/>
  <c r="V1068"/>
  <c r="V1070" s="1"/>
  <c r="V1086" s="1"/>
  <c r="AH1046"/>
  <c r="AH1138"/>
  <c r="AG1183"/>
  <c r="AG1144"/>
  <c r="P1323"/>
  <c r="P1325" s="1"/>
  <c r="P1336" s="1"/>
  <c r="AG1328"/>
  <c r="X1651"/>
  <c r="AF1651"/>
  <c r="AG1603"/>
  <c r="AH1638"/>
  <c r="J1651"/>
  <c r="AG1657"/>
  <c r="Q1842"/>
  <c r="AH1828"/>
  <c r="J2502"/>
  <c r="W464"/>
  <c r="W466" s="1"/>
  <c r="W482" s="1"/>
  <c r="W484" s="1"/>
  <c r="W537" s="1"/>
  <c r="W542" s="1"/>
  <c r="W588" s="1"/>
  <c r="AF464"/>
  <c r="AF466" s="1"/>
  <c r="AF482" s="1"/>
  <c r="AF484" s="1"/>
  <c r="AF537" s="1"/>
  <c r="AF542" s="1"/>
  <c r="AF588" s="1"/>
  <c r="AH462"/>
  <c r="V598"/>
  <c r="AA762"/>
  <c r="I860"/>
  <c r="N971"/>
  <c r="S1086"/>
  <c r="AH1076"/>
  <c r="AE2053"/>
  <c r="AH578"/>
  <c r="AG597"/>
  <c r="V638"/>
  <c r="V640" s="1"/>
  <c r="V649" s="1"/>
  <c r="AG720"/>
  <c r="W971"/>
  <c r="N1336"/>
  <c r="AH269"/>
  <c r="K453"/>
  <c r="S453"/>
  <c r="AA453"/>
  <c r="AH396"/>
  <c r="AG426"/>
  <c r="AH437"/>
  <c r="J482"/>
  <c r="AG527"/>
  <c r="AG545"/>
  <c r="AG549"/>
  <c r="AG584"/>
  <c r="AH594"/>
  <c r="AG609"/>
  <c r="AG665"/>
  <c r="AG654"/>
  <c r="K686"/>
  <c r="AG686" s="1"/>
  <c r="S686"/>
  <c r="AA686"/>
  <c r="U686"/>
  <c r="V686"/>
  <c r="AG682"/>
  <c r="AH700"/>
  <c r="S762"/>
  <c r="AG747"/>
  <c r="I828"/>
  <c r="Q828"/>
  <c r="Y828"/>
  <c r="AH831"/>
  <c r="AH906"/>
  <c r="Z971"/>
  <c r="AH922"/>
  <c r="AG970"/>
  <c r="I1035"/>
  <c r="Y1035"/>
  <c r="AG978"/>
  <c r="AG1082"/>
  <c r="AH1144"/>
  <c r="AG1340"/>
  <c r="J1364"/>
  <c r="AH1363"/>
  <c r="I1651"/>
  <c r="Y1651"/>
  <c r="Q1963"/>
  <c r="Y1963"/>
  <c r="AE464"/>
  <c r="AE466" s="1"/>
  <c r="AE482" s="1"/>
  <c r="AE484" s="1"/>
  <c r="AE537" s="1"/>
  <c r="AE542" s="1"/>
  <c r="AE588" s="1"/>
  <c r="AB686"/>
  <c r="X464"/>
  <c r="X466" s="1"/>
  <c r="X482" s="1"/>
  <c r="X484" s="1"/>
  <c r="X537" s="1"/>
  <c r="X542" s="1"/>
  <c r="X588" s="1"/>
  <c r="N598"/>
  <c r="AH598" s="1"/>
  <c r="AD598"/>
  <c r="M686"/>
  <c r="K762"/>
  <c r="AG776"/>
  <c r="AD971"/>
  <c r="K1086"/>
  <c r="AG1113"/>
  <c r="I1115"/>
  <c r="N638"/>
  <c r="N640" s="1"/>
  <c r="N649" s="1"/>
  <c r="L762"/>
  <c r="J876"/>
  <c r="AE971"/>
  <c r="AG232"/>
  <c r="AG210"/>
  <c r="N247"/>
  <c r="N249" s="1"/>
  <c r="N372" s="1"/>
  <c r="V247"/>
  <c r="V249" s="1"/>
  <c r="V372" s="1"/>
  <c r="AD247"/>
  <c r="AD249" s="1"/>
  <c r="AD372" s="1"/>
  <c r="AH266"/>
  <c r="AG359"/>
  <c r="L453"/>
  <c r="T453"/>
  <c r="AB453"/>
  <c r="AG430"/>
  <c r="AG472"/>
  <c r="AG490"/>
  <c r="AG517"/>
  <c r="AH545"/>
  <c r="AH549"/>
  <c r="AH584"/>
  <c r="AH609"/>
  <c r="AG640"/>
  <c r="I649"/>
  <c r="AG649" s="1"/>
  <c r="AH665"/>
  <c r="J667"/>
  <c r="AH654"/>
  <c r="AH747"/>
  <c r="AH828"/>
  <c r="S858"/>
  <c r="S860" s="1"/>
  <c r="S876" s="1"/>
  <c r="S879" s="1"/>
  <c r="S902" s="1"/>
  <c r="AA858"/>
  <c r="AA860" s="1"/>
  <c r="AA876" s="1"/>
  <c r="AA879" s="1"/>
  <c r="AA902" s="1"/>
  <c r="AG856"/>
  <c r="K971"/>
  <c r="AG971" s="1"/>
  <c r="AA971"/>
  <c r="AH962"/>
  <c r="AH970"/>
  <c r="AH978"/>
  <c r="Q1086"/>
  <c r="N1139"/>
  <c r="AD1139"/>
  <c r="J1139"/>
  <c r="AH1139" s="1"/>
  <c r="AH1115"/>
  <c r="AG1160"/>
  <c r="AH1287"/>
  <c r="R1651"/>
  <c r="AG169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AH901"/>
  <c r="AH989"/>
  <c r="AG1011"/>
  <c r="AG1043"/>
  <c r="AH1089"/>
  <c r="AH1132"/>
  <c r="K1222"/>
  <c r="S1222"/>
  <c r="AA1222"/>
  <c r="AG1195"/>
  <c r="AH1227"/>
  <c r="R1289"/>
  <c r="R1291" s="1"/>
  <c r="R1323" s="1"/>
  <c r="R1325" s="1"/>
  <c r="R1336" s="1"/>
  <c r="AH1243"/>
  <c r="AH1295"/>
  <c r="AG1398"/>
  <c r="AH1428"/>
  <c r="I1440"/>
  <c r="AG1487"/>
  <c r="AH1503"/>
  <c r="O1740"/>
  <c r="O1743" s="1"/>
  <c r="O1787" s="1"/>
  <c r="W1740"/>
  <c r="W1743" s="1"/>
  <c r="W1787" s="1"/>
  <c r="AE1740"/>
  <c r="AE1743" s="1"/>
  <c r="AE1787" s="1"/>
  <c r="AG1664"/>
  <c r="AG1680"/>
  <c r="AH1738"/>
  <c r="AH1783"/>
  <c r="N2053"/>
  <c r="AH2027"/>
  <c r="O2118"/>
  <c r="O2120" s="1"/>
  <c r="O2145" s="1"/>
  <c r="K2356"/>
  <c r="AG2345"/>
  <c r="Z2385"/>
  <c r="Z2387" s="1"/>
  <c r="Z2403" s="1"/>
  <c r="Z2405" s="1"/>
  <c r="Z2422" s="1"/>
  <c r="Z2424" s="1"/>
  <c r="Z2442" s="1"/>
  <c r="Z2444" s="1"/>
  <c r="Z2476" s="1"/>
  <c r="O2559"/>
  <c r="AG723"/>
  <c r="AG766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AH856"/>
  <c r="AH898"/>
  <c r="M1035"/>
  <c r="U1035"/>
  <c r="AC1035"/>
  <c r="AG997"/>
  <c r="P1068"/>
  <c r="P1070" s="1"/>
  <c r="P1086" s="1"/>
  <c r="X1068"/>
  <c r="X1070" s="1"/>
  <c r="X1086" s="1"/>
  <c r="AF1068"/>
  <c r="AF1070" s="1"/>
  <c r="AF1086" s="1"/>
  <c r="AH1043"/>
  <c r="L1222"/>
  <c r="T1222"/>
  <c r="AB1222"/>
  <c r="AH1195"/>
  <c r="S1323"/>
  <c r="S1325" s="1"/>
  <c r="S1336" s="1"/>
  <c r="AG1240"/>
  <c r="AG1289"/>
  <c r="I1291"/>
  <c r="AG1264"/>
  <c r="AH1315"/>
  <c r="AH1483"/>
  <c r="M1651"/>
  <c r="U1651"/>
  <c r="AC1651"/>
  <c r="P1740"/>
  <c r="P1743" s="1"/>
  <c r="P1787" s="1"/>
  <c r="X1740"/>
  <c r="X1743" s="1"/>
  <c r="X1787" s="1"/>
  <c r="AF1740"/>
  <c r="AF1743" s="1"/>
  <c r="AF1787" s="1"/>
  <c r="V1867"/>
  <c r="V1870" s="1"/>
  <c r="V1930" s="1"/>
  <c r="V1932" s="1"/>
  <c r="V1946" s="1"/>
  <c r="V1949" s="1"/>
  <c r="V1963" s="1"/>
  <c r="AB1963"/>
  <c r="O2053"/>
  <c r="Z2356"/>
  <c r="AH723"/>
  <c r="AH766"/>
  <c r="AH895"/>
  <c r="AH1026"/>
  <c r="AG1034"/>
  <c r="AG1040"/>
  <c r="M1222"/>
  <c r="U1222"/>
  <c r="AC1222"/>
  <c r="AG1192"/>
  <c r="AB1289"/>
  <c r="AB1291" s="1"/>
  <c r="AB1323" s="1"/>
  <c r="AB1325" s="1"/>
  <c r="AB1336" s="1"/>
  <c r="AH1240"/>
  <c r="V1440"/>
  <c r="V1442" s="1"/>
  <c r="V1456" s="1"/>
  <c r="X1491"/>
  <c r="N1651"/>
  <c r="V1651"/>
  <c r="AD1651"/>
  <c r="I1740"/>
  <c r="Q1740"/>
  <c r="Q1743" s="1"/>
  <c r="Q1787" s="1"/>
  <c r="Y1740"/>
  <c r="Y1743" s="1"/>
  <c r="Y1787" s="1"/>
  <c r="AG1654"/>
  <c r="AA1740"/>
  <c r="AA1743" s="1"/>
  <c r="AA1787" s="1"/>
  <c r="AF1842"/>
  <c r="P2053"/>
  <c r="AH2135"/>
  <c r="L971"/>
  <c r="AH971" s="1"/>
  <c r="T971"/>
  <c r="AB971"/>
  <c r="O1035"/>
  <c r="W1035"/>
  <c r="AE1035"/>
  <c r="AH1034"/>
  <c r="J1068"/>
  <c r="R1068"/>
  <c r="R1070" s="1"/>
  <c r="R1086" s="1"/>
  <c r="Z1068"/>
  <c r="Z1070" s="1"/>
  <c r="Z1086" s="1"/>
  <c r="AG1118"/>
  <c r="P1183"/>
  <c r="AH1183" s="1"/>
  <c r="X1183"/>
  <c r="AF1183"/>
  <c r="N1222"/>
  <c r="AH1222" s="1"/>
  <c r="V1222"/>
  <c r="AD1222"/>
  <c r="AH1192"/>
  <c r="AC1289"/>
  <c r="AC1291" s="1"/>
  <c r="AC1323" s="1"/>
  <c r="AC1325" s="1"/>
  <c r="AC1336" s="1"/>
  <c r="AG1237"/>
  <c r="AG1363"/>
  <c r="AH1616"/>
  <c r="AH1654"/>
  <c r="AB1740"/>
  <c r="AB1743" s="1"/>
  <c r="AB1787" s="1"/>
  <c r="AH1685"/>
  <c r="AG1728"/>
  <c r="J1743"/>
  <c r="Y1842"/>
  <c r="AF2118"/>
  <c r="AF2120" s="1"/>
  <c r="AF2145" s="1"/>
  <c r="AG2096"/>
  <c r="T2247"/>
  <c r="AH2247" s="1"/>
  <c r="AB2247"/>
  <c r="AE2559"/>
  <c r="Q2559"/>
  <c r="AG1089"/>
  <c r="W1289"/>
  <c r="W1291" s="1"/>
  <c r="W1323" s="1"/>
  <c r="W1325" s="1"/>
  <c r="W1336" s="1"/>
  <c r="AE1289"/>
  <c r="AE1291" s="1"/>
  <c r="AE1323" s="1"/>
  <c r="AE1325" s="1"/>
  <c r="AE1336" s="1"/>
  <c r="AG1304"/>
  <c r="AH1328"/>
  <c r="AH1332"/>
  <c r="M1364"/>
  <c r="AG1364" s="1"/>
  <c r="U1364"/>
  <c r="AC1364"/>
  <c r="AH1369"/>
  <c r="R1440"/>
  <c r="R1442" s="1"/>
  <c r="R1456" s="1"/>
  <c r="Z1440"/>
  <c r="Z1442" s="1"/>
  <c r="Z1456" s="1"/>
  <c r="AH1418"/>
  <c r="N1491"/>
  <c r="V1491"/>
  <c r="AD1491"/>
  <c r="AG1494"/>
  <c r="AH1613"/>
  <c r="AH1642"/>
  <c r="R1740"/>
  <c r="R1743" s="1"/>
  <c r="R1787" s="1"/>
  <c r="Z1740"/>
  <c r="Z1743" s="1"/>
  <c r="Z1787" s="1"/>
  <c r="AH1664"/>
  <c r="AH1668"/>
  <c r="AH1680"/>
  <c r="AH1695"/>
  <c r="AH1707"/>
  <c r="M1819"/>
  <c r="M1821" s="1"/>
  <c r="M1842" s="1"/>
  <c r="AC1819"/>
  <c r="AC1821" s="1"/>
  <c r="AC1842" s="1"/>
  <c r="J1804"/>
  <c r="AH1802"/>
  <c r="AH1887"/>
  <c r="AH1970"/>
  <c r="W2118"/>
  <c r="W2120" s="1"/>
  <c r="W2145" s="1"/>
  <c r="AH2074"/>
  <c r="AH2227"/>
  <c r="AH2260"/>
  <c r="X2356"/>
  <c r="AG2360"/>
  <c r="AH1040"/>
  <c r="X1289"/>
  <c r="X1291" s="1"/>
  <c r="X1323" s="1"/>
  <c r="X1325" s="1"/>
  <c r="X1336" s="1"/>
  <c r="AF1289"/>
  <c r="AF1291" s="1"/>
  <c r="AF1323" s="1"/>
  <c r="AF1325" s="1"/>
  <c r="AF1336" s="1"/>
  <c r="AG1301"/>
  <c r="N1364"/>
  <c r="V1364"/>
  <c r="AD1364"/>
  <c r="K1440"/>
  <c r="K1442" s="1"/>
  <c r="K1456" s="1"/>
  <c r="S1440"/>
  <c r="S1442" s="1"/>
  <c r="S1456" s="1"/>
  <c r="AA1440"/>
  <c r="AA1442" s="1"/>
  <c r="AA1456" s="1"/>
  <c r="AG1386"/>
  <c r="AG1407"/>
  <c r="AG1438"/>
  <c r="AG1573"/>
  <c r="AH1610"/>
  <c r="AG1621"/>
  <c r="AG1650"/>
  <c r="S1740"/>
  <c r="S1743" s="1"/>
  <c r="S1787" s="1"/>
  <c r="AG1661"/>
  <c r="AG1677"/>
  <c r="AG1704"/>
  <c r="AG1817"/>
  <c r="I1870"/>
  <c r="AG1867"/>
  <c r="U2053"/>
  <c r="X2118"/>
  <c r="X2120" s="1"/>
  <c r="X2145" s="1"/>
  <c r="AH2067"/>
  <c r="AG2071"/>
  <c r="AG2126"/>
  <c r="U2247"/>
  <c r="AG2232"/>
  <c r="R2385"/>
  <c r="R2387" s="1"/>
  <c r="R2403" s="1"/>
  <c r="R2405" s="1"/>
  <c r="R2422" s="1"/>
  <c r="R2424" s="1"/>
  <c r="R2442" s="1"/>
  <c r="R2444" s="1"/>
  <c r="R2476" s="1"/>
  <c r="AG2533"/>
  <c r="AG2537"/>
  <c r="Y1289"/>
  <c r="Y1291" s="1"/>
  <c r="Y1323" s="1"/>
  <c r="Y1325" s="1"/>
  <c r="Y1336" s="1"/>
  <c r="J1289"/>
  <c r="AG1298"/>
  <c r="L1440"/>
  <c r="L1442" s="1"/>
  <c r="L1456" s="1"/>
  <c r="T1440"/>
  <c r="T1442" s="1"/>
  <c r="T1456" s="1"/>
  <c r="AB1440"/>
  <c r="AB1442" s="1"/>
  <c r="AB1456" s="1"/>
  <c r="AH1386"/>
  <c r="AH1407"/>
  <c r="AH1438"/>
  <c r="K1651"/>
  <c r="S1651"/>
  <c r="AA1651"/>
  <c r="AG1544"/>
  <c r="AG1570"/>
  <c r="AH1603"/>
  <c r="AG1647"/>
  <c r="T1740"/>
  <c r="T1743" s="1"/>
  <c r="T1787" s="1"/>
  <c r="AH1661"/>
  <c r="AH1677"/>
  <c r="AH1704"/>
  <c r="AG1765"/>
  <c r="O1819"/>
  <c r="O1821" s="1"/>
  <c r="O1842" s="1"/>
  <c r="W1819"/>
  <c r="W1821" s="1"/>
  <c r="W1842" s="1"/>
  <c r="AE1819"/>
  <c r="AE1821" s="1"/>
  <c r="AE1842" s="1"/>
  <c r="J1867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W2053"/>
  <c r="I2118"/>
  <c r="Q2118"/>
  <c r="Q2120" s="1"/>
  <c r="Q2145" s="1"/>
  <c r="Y2118"/>
  <c r="Y2120" s="1"/>
  <c r="Y2145" s="1"/>
  <c r="AG2061"/>
  <c r="AH2220"/>
  <c r="AF2356"/>
  <c r="AG2355"/>
  <c r="M2403"/>
  <c r="M2405" s="1"/>
  <c r="M2422" s="1"/>
  <c r="M2424" s="1"/>
  <c r="M2442" s="1"/>
  <c r="M2444" s="1"/>
  <c r="M2476" s="1"/>
  <c r="AA2559"/>
  <c r="I2937"/>
  <c r="AG2937" s="1"/>
  <c r="Q2937"/>
  <c r="Y2937"/>
  <c r="AG2930"/>
  <c r="AG1295"/>
  <c r="AH1354"/>
  <c r="M1440"/>
  <c r="M1442" s="1"/>
  <c r="M1456" s="1"/>
  <c r="U1440"/>
  <c r="U1442" s="1"/>
  <c r="U1456" s="1"/>
  <c r="AC1440"/>
  <c r="AC1442" s="1"/>
  <c r="AC1456" s="1"/>
  <c r="AG1383"/>
  <c r="AG1428"/>
  <c r="AG1490"/>
  <c r="L1651"/>
  <c r="T1651"/>
  <c r="AB1651"/>
  <c r="AG1537"/>
  <c r="AG1567"/>
  <c r="AG1633"/>
  <c r="AC1740"/>
  <c r="AC1743" s="1"/>
  <c r="AC1787" s="1"/>
  <c r="AH1765"/>
  <c r="X1842"/>
  <c r="AG1854"/>
  <c r="T1930"/>
  <c r="T1932" s="1"/>
  <c r="T1946" s="1"/>
  <c r="T1949" s="1"/>
  <c r="T1963" s="1"/>
  <c r="X2053"/>
  <c r="AG2103"/>
  <c r="AG2123"/>
  <c r="AG2135"/>
  <c r="J2190"/>
  <c r="AH2148"/>
  <c r="X2190"/>
  <c r="AG2217"/>
  <c r="AA2356"/>
  <c r="AH2302"/>
  <c r="O2476"/>
  <c r="AG2450"/>
  <c r="J1440"/>
  <c r="AG1851"/>
  <c r="AH1873"/>
  <c r="AH1944"/>
  <c r="AH1959"/>
  <c r="P1982"/>
  <c r="X1982"/>
  <c r="AF1982"/>
  <c r="AH1985"/>
  <c r="R1998"/>
  <c r="R2001" s="1"/>
  <c r="R2053" s="1"/>
  <c r="Z1998"/>
  <c r="Z2001" s="1"/>
  <c r="Z2053" s="1"/>
  <c r="AG2005"/>
  <c r="AG2052"/>
  <c r="J2118"/>
  <c r="R2118"/>
  <c r="R2120" s="1"/>
  <c r="R2145" s="1"/>
  <c r="Z2118"/>
  <c r="Z2120" s="1"/>
  <c r="Z2145" s="1"/>
  <c r="AG2116"/>
  <c r="AG2144"/>
  <c r="AH2165"/>
  <c r="O2247"/>
  <c r="AG2247" s="1"/>
  <c r="W2247"/>
  <c r="AE2247"/>
  <c r="AG2212"/>
  <c r="AG2274"/>
  <c r="AG2334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AH2420"/>
  <c r="R2499"/>
  <c r="R2502" s="1"/>
  <c r="R2519" s="1"/>
  <c r="R2524" s="1"/>
  <c r="R2559" s="1"/>
  <c r="V2519"/>
  <c r="V2524" s="1"/>
  <c r="V2559" s="1"/>
  <c r="AD2519"/>
  <c r="AD2524" s="1"/>
  <c r="AD2559" s="1"/>
  <c r="AD2999"/>
  <c r="AH1851"/>
  <c r="AG1966"/>
  <c r="AH2005"/>
  <c r="AH2052"/>
  <c r="K2118"/>
  <c r="K2120" s="1"/>
  <c r="K2145" s="1"/>
  <c r="S2118"/>
  <c r="S2120" s="1"/>
  <c r="S2145" s="1"/>
  <c r="AA2118"/>
  <c r="AA2120" s="1"/>
  <c r="AA2145" s="1"/>
  <c r="AG2113"/>
  <c r="AH2144"/>
  <c r="P2247"/>
  <c r="X2247"/>
  <c r="AF2247"/>
  <c r="AH2212"/>
  <c r="M2291"/>
  <c r="M2299" s="1"/>
  <c r="M2356" s="1"/>
  <c r="U2291"/>
  <c r="U2299" s="1"/>
  <c r="U2356" s="1"/>
  <c r="AC2291"/>
  <c r="AC2299" s="1"/>
  <c r="AC2356" s="1"/>
  <c r="AG2263"/>
  <c r="AG2271"/>
  <c r="AC2403"/>
  <c r="AC2405" s="1"/>
  <c r="AC2422" s="1"/>
  <c r="AC2424" s="1"/>
  <c r="AC2442" s="1"/>
  <c r="AC2444" s="1"/>
  <c r="AC2476" s="1"/>
  <c r="AG2393"/>
  <c r="K2559"/>
  <c r="W2559"/>
  <c r="L2609"/>
  <c r="L2613" s="1"/>
  <c r="L2640" s="1"/>
  <c r="AH2816"/>
  <c r="J2846"/>
  <c r="R2876"/>
  <c r="Z2876"/>
  <c r="N2876"/>
  <c r="V2876"/>
  <c r="AD2876"/>
  <c r="AG3022"/>
  <c r="AG1746"/>
  <c r="AG1807"/>
  <c r="AG1848"/>
  <c r="AH1966"/>
  <c r="R1982"/>
  <c r="Z1982"/>
  <c r="L2053"/>
  <c r="T2053"/>
  <c r="AB2053"/>
  <c r="AG2049"/>
  <c r="L2118"/>
  <c r="L2120" s="1"/>
  <c r="L2145" s="1"/>
  <c r="T2118"/>
  <c r="T2120" s="1"/>
  <c r="T2145" s="1"/>
  <c r="AB2118"/>
  <c r="AB2120" s="1"/>
  <c r="AB2145" s="1"/>
  <c r="AG2088"/>
  <c r="AG2196"/>
  <c r="AG2209"/>
  <c r="N2291"/>
  <c r="N2299" s="1"/>
  <c r="N2356" s="1"/>
  <c r="V2291"/>
  <c r="V2299" s="1"/>
  <c r="V2356" s="1"/>
  <c r="AD2291"/>
  <c r="AD2299" s="1"/>
  <c r="AD2356" s="1"/>
  <c r="AH2263"/>
  <c r="AH2289"/>
  <c r="N2422"/>
  <c r="N2424" s="1"/>
  <c r="N2442" s="1"/>
  <c r="N2444" s="1"/>
  <c r="N2476" s="1"/>
  <c r="AD2422"/>
  <c r="AD2424" s="1"/>
  <c r="AD2442" s="1"/>
  <c r="AD2444" s="1"/>
  <c r="AD2476" s="1"/>
  <c r="AH2393"/>
  <c r="AH2630"/>
  <c r="AH2645"/>
  <c r="J2655"/>
  <c r="AH2653"/>
  <c r="R2689"/>
  <c r="R2693" s="1"/>
  <c r="R2776" s="1"/>
  <c r="Z2689"/>
  <c r="Z2693" s="1"/>
  <c r="Z2776" s="1"/>
  <c r="J2921"/>
  <c r="AH1746"/>
  <c r="AH1800"/>
  <c r="AH1807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AH1848"/>
  <c r="AH2049"/>
  <c r="AG2085"/>
  <c r="AG2148"/>
  <c r="Q2190"/>
  <c r="Y2190"/>
  <c r="AH2209"/>
  <c r="O2291"/>
  <c r="O2299" s="1"/>
  <c r="O2356" s="1"/>
  <c r="W2291"/>
  <c r="W2299" s="1"/>
  <c r="W2356" s="1"/>
  <c r="AE2291"/>
  <c r="AE2299" s="1"/>
  <c r="AE2356" s="1"/>
  <c r="AG2260"/>
  <c r="AG2310"/>
  <c r="AG2324"/>
  <c r="AH2355"/>
  <c r="AG2363"/>
  <c r="AG2390"/>
  <c r="X2559"/>
  <c r="N2609"/>
  <c r="N2613" s="1"/>
  <c r="N2640" s="1"/>
  <c r="V2609"/>
  <c r="V2613" s="1"/>
  <c r="V2640" s="1"/>
  <c r="AD2609"/>
  <c r="AD2613" s="1"/>
  <c r="AD2640" s="1"/>
  <c r="AH2568"/>
  <c r="N2921"/>
  <c r="V2921"/>
  <c r="AD2921"/>
  <c r="AG1845"/>
  <c r="I1998"/>
  <c r="AH2061"/>
  <c r="I2190"/>
  <c r="AG2411"/>
  <c r="AH2467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AG2530"/>
  <c r="AH2595"/>
  <c r="AG2745"/>
  <c r="O2846"/>
  <c r="O2848" s="1"/>
  <c r="O2876" s="1"/>
  <c r="AE2846"/>
  <c r="AE2848" s="1"/>
  <c r="AE2876" s="1"/>
  <c r="AE2921"/>
  <c r="AG2886"/>
  <c r="AG2914"/>
  <c r="AH2917"/>
  <c r="J2948"/>
  <c r="AH2946"/>
  <c r="X2999"/>
  <c r="AH1845"/>
  <c r="I1982"/>
  <c r="AG1982" s="1"/>
  <c r="J1998"/>
  <c r="AH2345"/>
  <c r="I2385"/>
  <c r="AH2411"/>
  <c r="AG2464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AG2497"/>
  <c r="AH2505"/>
  <c r="AH2509"/>
  <c r="I2640"/>
  <c r="Y2640"/>
  <c r="AG2765"/>
  <c r="AG2844"/>
  <c r="N3044"/>
  <c r="V3044"/>
  <c r="AD3044"/>
  <c r="J1982"/>
  <c r="AH2334"/>
  <c r="J2385"/>
  <c r="AG2408"/>
  <c r="AG2431"/>
  <c r="AH2464"/>
  <c r="AH2497"/>
  <c r="AH2562"/>
  <c r="AH2574"/>
  <c r="AH2585"/>
  <c r="AH2592"/>
  <c r="M2689"/>
  <c r="M2693" s="1"/>
  <c r="M2776" s="1"/>
  <c r="AH2852"/>
  <c r="O3044"/>
  <c r="W3044"/>
  <c r="AE3044"/>
  <c r="AH2310"/>
  <c r="AH2408"/>
  <c r="AH2431"/>
  <c r="AG2461"/>
  <c r="O2640"/>
  <c r="AG2655"/>
  <c r="I2657"/>
  <c r="AG2645"/>
  <c r="P2776"/>
  <c r="M2999"/>
  <c r="U2999"/>
  <c r="AC2999"/>
  <c r="X3044"/>
  <c r="AH2533"/>
  <c r="AG2562"/>
  <c r="Q2609"/>
  <c r="AG2598"/>
  <c r="AG2639"/>
  <c r="AH2697"/>
  <c r="AE2811"/>
  <c r="AH2987"/>
  <c r="AH3022"/>
  <c r="AG3050"/>
  <c r="X3066"/>
  <c r="AG3061"/>
  <c r="J2609"/>
  <c r="R2609"/>
  <c r="R2613" s="1"/>
  <c r="R2640" s="1"/>
  <c r="Z2609"/>
  <c r="Z2613" s="1"/>
  <c r="Z2640" s="1"/>
  <c r="AG2574"/>
  <c r="AG2595"/>
  <c r="V2776"/>
  <c r="AG2667"/>
  <c r="AH2705"/>
  <c r="AG2759"/>
  <c r="P2811"/>
  <c r="X2811"/>
  <c r="AF2811"/>
  <c r="AB2876"/>
  <c r="AG2924"/>
  <c r="I3044"/>
  <c r="Q3044"/>
  <c r="Y3044"/>
  <c r="AG3016"/>
  <c r="AH3019"/>
  <c r="AH3057"/>
  <c r="AG2527"/>
  <c r="AG2592"/>
  <c r="AG2783"/>
  <c r="AH2883"/>
  <c r="X2921"/>
  <c r="V2999"/>
  <c r="AG2954"/>
  <c r="AH2968"/>
  <c r="AH2984"/>
  <c r="J3012"/>
  <c r="AH3003"/>
  <c r="AG3012"/>
  <c r="P3044"/>
  <c r="AF3044"/>
  <c r="AH2527"/>
  <c r="AB2609"/>
  <c r="AB2613" s="1"/>
  <c r="AB2640" s="1"/>
  <c r="AG2585"/>
  <c r="AG2648"/>
  <c r="U2689"/>
  <c r="U2693" s="1"/>
  <c r="U2776" s="1"/>
  <c r="AH2737"/>
  <c r="AG2892"/>
  <c r="L2999"/>
  <c r="AG2540"/>
  <c r="AG2568"/>
  <c r="AG2687"/>
  <c r="AG2697"/>
  <c r="AG2810"/>
  <c r="I2846"/>
  <c r="AG2861"/>
  <c r="AH2864"/>
  <c r="AH2868"/>
  <c r="Y2921"/>
  <c r="AG2883"/>
  <c r="AH2886"/>
  <c r="AG2917"/>
  <c r="O2999"/>
  <c r="J3044"/>
  <c r="AH3016"/>
  <c r="J3066"/>
  <c r="R3066"/>
  <c r="Z3066"/>
  <c r="AH3050"/>
  <c r="AF3066"/>
  <c r="AG3057"/>
  <c r="AG2998"/>
  <c r="AG3054"/>
  <c r="AH2530"/>
  <c r="AH2544"/>
  <c r="AH2619"/>
  <c r="M2811"/>
  <c r="AG2811" s="1"/>
  <c r="U2811"/>
  <c r="AC2811"/>
  <c r="AG2792"/>
  <c r="AH2833"/>
  <c r="J2937"/>
  <c r="R2937"/>
  <c r="Z2937"/>
  <c r="N2999"/>
  <c r="AH2965"/>
  <c r="L3066"/>
  <c r="T3066"/>
  <c r="AG3065"/>
  <c r="P2846"/>
  <c r="P2848" s="1"/>
  <c r="P2876" s="1"/>
  <c r="X2846"/>
  <c r="X2848" s="1"/>
  <c r="X2876" s="1"/>
  <c r="AF2846"/>
  <c r="AF2848" s="1"/>
  <c r="AF2876" s="1"/>
  <c r="L2921"/>
  <c r="AH2895"/>
  <c r="P2921"/>
  <c r="AF2999"/>
  <c r="P3012"/>
  <c r="S3066"/>
  <c r="AG2653"/>
  <c r="AG2661"/>
  <c r="AH2679"/>
  <c r="AG2705"/>
  <c r="AH2749"/>
  <c r="J2811"/>
  <c r="R2811"/>
  <c r="Z2811"/>
  <c r="AH2783"/>
  <c r="AG2816"/>
  <c r="K2921"/>
  <c r="AG2921" s="1"/>
  <c r="S2921"/>
  <c r="AA2921"/>
  <c r="AH3011"/>
  <c r="AH303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H2722"/>
  <c r="AH2806"/>
  <c r="M2846"/>
  <c r="M2848" s="1"/>
  <c r="M2876" s="1"/>
  <c r="U2846"/>
  <c r="U2848" s="1"/>
  <c r="U2876" s="1"/>
  <c r="AC2846"/>
  <c r="AC2848" s="1"/>
  <c r="AC2876" s="1"/>
  <c r="AH2892"/>
  <c r="AG2911"/>
  <c r="AG2991"/>
  <c r="AG3006"/>
  <c r="L3044"/>
  <c r="T3044"/>
  <c r="AB3044"/>
  <c r="AG3040"/>
  <c r="AH3061"/>
  <c r="AG2741"/>
  <c r="AH2759"/>
  <c r="AH2792"/>
  <c r="AG2822"/>
  <c r="AG2864"/>
  <c r="AH2889"/>
  <c r="AG2908"/>
  <c r="AG3003"/>
  <c r="M3066"/>
  <c r="AG3066" s="1"/>
  <c r="U3066"/>
  <c r="AC3066"/>
  <c r="AH3065"/>
  <c r="I2948"/>
  <c r="F2948" i="4"/>
  <c r="F2846"/>
  <c r="F2689"/>
  <c r="F2655"/>
  <c r="F2609"/>
  <c r="F2519"/>
  <c r="F2499"/>
  <c r="F2442"/>
  <c r="F2422"/>
  <c r="F2403"/>
  <c r="F2385"/>
  <c r="F2291"/>
  <c r="F2118"/>
  <c r="F1998"/>
  <c r="F1946"/>
  <c r="F1930"/>
  <c r="F1867"/>
  <c r="F1819"/>
  <c r="F1802"/>
  <c r="F1740"/>
  <c r="F1440"/>
  <c r="F1323"/>
  <c r="F1289"/>
  <c r="F1113"/>
  <c r="F1068"/>
  <c r="F876"/>
  <c r="F858"/>
  <c r="F741"/>
  <c r="F665"/>
  <c r="F638"/>
  <c r="F537"/>
  <c r="F482"/>
  <c r="F464"/>
  <c r="F247"/>
  <c r="F174"/>
  <c r="F130"/>
  <c r="AF3065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G3065"/>
  <c r="F3065"/>
  <c r="F3066" s="1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I3054"/>
  <c r="G3054"/>
  <c r="F3054"/>
  <c r="AF3050"/>
  <c r="AE3050"/>
  <c r="AD3050"/>
  <c r="AC3050"/>
  <c r="AB3050"/>
  <c r="AA3050"/>
  <c r="Z3050"/>
  <c r="Y3050"/>
  <c r="X3050"/>
  <c r="W3050"/>
  <c r="V3050"/>
  <c r="U3050"/>
  <c r="T3050"/>
  <c r="S3050"/>
  <c r="R3050"/>
  <c r="Q3050"/>
  <c r="P3050"/>
  <c r="O3050"/>
  <c r="N3050"/>
  <c r="M3050"/>
  <c r="L3050"/>
  <c r="K3050"/>
  <c r="J3050"/>
  <c r="I3050"/>
  <c r="G3050"/>
  <c r="F3050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I3043"/>
  <c r="G3043"/>
  <c r="F3043"/>
  <c r="F3044" s="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G3040"/>
  <c r="F3040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G3035"/>
  <c r="F3035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G3031"/>
  <c r="F3031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I3025"/>
  <c r="G3025"/>
  <c r="F3025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G3019"/>
  <c r="F3019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G3016"/>
  <c r="F3016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I3011"/>
  <c r="G3011"/>
  <c r="F3011"/>
  <c r="F3012" s="1"/>
  <c r="AF3006"/>
  <c r="AE3006"/>
  <c r="AD3006"/>
  <c r="AC3006"/>
  <c r="AB3006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G3006"/>
  <c r="F3006"/>
  <c r="AF3003"/>
  <c r="AE3003"/>
  <c r="AD3003"/>
  <c r="AC3003"/>
  <c r="AB3003"/>
  <c r="AA3003"/>
  <c r="Z3003"/>
  <c r="Y3003"/>
  <c r="X3003"/>
  <c r="W3003"/>
  <c r="V3003"/>
  <c r="U3003"/>
  <c r="T3003"/>
  <c r="S3003"/>
  <c r="R3003"/>
  <c r="Q3003"/>
  <c r="P3003"/>
  <c r="O3003"/>
  <c r="N3003"/>
  <c r="M3003"/>
  <c r="L3003"/>
  <c r="K3003"/>
  <c r="J3003"/>
  <c r="I3003"/>
  <c r="G3003"/>
  <c r="F3003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I2991"/>
  <c r="G2991"/>
  <c r="F2991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G2987"/>
  <c r="F2987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G2984"/>
  <c r="F2984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G2965"/>
  <c r="F2965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G2960"/>
  <c r="F2960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G2954"/>
  <c r="F2954"/>
  <c r="G2950"/>
  <c r="F2950"/>
  <c r="AF2946"/>
  <c r="AF2948" s="1"/>
  <c r="AF2950" s="1"/>
  <c r="AE2946"/>
  <c r="AE2948" s="1"/>
  <c r="AE2950" s="1"/>
  <c r="AD2946"/>
  <c r="AD2948" s="1"/>
  <c r="AD2950" s="1"/>
  <c r="AC2946"/>
  <c r="AC2948" s="1"/>
  <c r="AC2950" s="1"/>
  <c r="AB2946"/>
  <c r="AB2948" s="1"/>
  <c r="AB2950" s="1"/>
  <c r="AA2946"/>
  <c r="AA2948" s="1"/>
  <c r="AA2950" s="1"/>
  <c r="Z2946"/>
  <c r="Z2948" s="1"/>
  <c r="Z2950" s="1"/>
  <c r="Y2946"/>
  <c r="Y2948" s="1"/>
  <c r="Y2950" s="1"/>
  <c r="X2946"/>
  <c r="X2948" s="1"/>
  <c r="X2950" s="1"/>
  <c r="W2946"/>
  <c r="W2948" s="1"/>
  <c r="W2950" s="1"/>
  <c r="V2946"/>
  <c r="V2948" s="1"/>
  <c r="V2950" s="1"/>
  <c r="U2946"/>
  <c r="U2948" s="1"/>
  <c r="U2950" s="1"/>
  <c r="T2946"/>
  <c r="T2948" s="1"/>
  <c r="T2950" s="1"/>
  <c r="S2946"/>
  <c r="S2948" s="1"/>
  <c r="S2950" s="1"/>
  <c r="R2946"/>
  <c r="R2948" s="1"/>
  <c r="R2950" s="1"/>
  <c r="Q2946"/>
  <c r="Q2948" s="1"/>
  <c r="Q2950" s="1"/>
  <c r="P2946"/>
  <c r="P2948" s="1"/>
  <c r="P2950" s="1"/>
  <c r="O2946"/>
  <c r="O2948" s="1"/>
  <c r="O2950" s="1"/>
  <c r="N2946"/>
  <c r="N2948" s="1"/>
  <c r="N2950" s="1"/>
  <c r="M2946"/>
  <c r="M2948" s="1"/>
  <c r="M2950" s="1"/>
  <c r="L2946"/>
  <c r="L2948" s="1"/>
  <c r="L2950" s="1"/>
  <c r="K2946"/>
  <c r="K2948" s="1"/>
  <c r="K2950" s="1"/>
  <c r="J2946"/>
  <c r="J2948" s="1"/>
  <c r="J2950" s="1"/>
  <c r="I2946"/>
  <c r="I2948" s="1"/>
  <c r="I2950" s="1"/>
  <c r="G2946"/>
  <c r="F2946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G2936"/>
  <c r="F2936"/>
  <c r="F2937" s="1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G2933"/>
  <c r="F2933"/>
  <c r="AF2930"/>
  <c r="AE2930"/>
  <c r="AD2930"/>
  <c r="AC2930"/>
  <c r="AB2930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G2930"/>
  <c r="F2930"/>
  <c r="AF2924"/>
  <c r="AE2924"/>
  <c r="AD2924"/>
  <c r="AC2924"/>
  <c r="AB2924"/>
  <c r="AA2924"/>
  <c r="Z2924"/>
  <c r="Y2924"/>
  <c r="X2924"/>
  <c r="W2924"/>
  <c r="V2924"/>
  <c r="U2924"/>
  <c r="T2924"/>
  <c r="S2924"/>
  <c r="R2924"/>
  <c r="Q2924"/>
  <c r="P2924"/>
  <c r="O2924"/>
  <c r="N2924"/>
  <c r="M2924"/>
  <c r="L2924"/>
  <c r="K2924"/>
  <c r="J2924"/>
  <c r="I2924"/>
  <c r="G2924"/>
  <c r="F2924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G2920"/>
  <c r="F2920"/>
  <c r="F2921" s="1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G2911"/>
  <c r="F2911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G2908"/>
  <c r="F2908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G2895"/>
  <c r="F2895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G2889"/>
  <c r="F2889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G2886"/>
  <c r="F2886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P2883"/>
  <c r="O2883"/>
  <c r="N2883"/>
  <c r="M2883"/>
  <c r="L2883"/>
  <c r="K2883"/>
  <c r="J2883"/>
  <c r="I2883"/>
  <c r="G2883"/>
  <c r="F2883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G2875"/>
  <c r="F2875"/>
  <c r="F2876" s="1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G2868"/>
  <c r="F2868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G2864"/>
  <c r="F2864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G2861"/>
  <c r="F2861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G2852"/>
  <c r="F2852"/>
  <c r="G2848"/>
  <c r="F2848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G2844"/>
  <c r="F2844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G2836"/>
  <c r="F2836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G2828"/>
  <c r="F2828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G2825"/>
  <c r="F2825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G2822"/>
  <c r="F2822"/>
  <c r="AF2816"/>
  <c r="AE2816"/>
  <c r="AD2816"/>
  <c r="AC2816"/>
  <c r="AB2816"/>
  <c r="AA2816"/>
  <c r="Z2816"/>
  <c r="Y2816"/>
  <c r="Y2846" s="1"/>
  <c r="Y2848" s="1"/>
  <c r="X2816"/>
  <c r="W2816"/>
  <c r="V2816"/>
  <c r="U2816"/>
  <c r="T2816"/>
  <c r="S2816"/>
  <c r="R2816"/>
  <c r="Q2816"/>
  <c r="Q2846" s="1"/>
  <c r="Q2848" s="1"/>
  <c r="P2816"/>
  <c r="O2816"/>
  <c r="N2816"/>
  <c r="M2816"/>
  <c r="L2816"/>
  <c r="K2816"/>
  <c r="J2816"/>
  <c r="I2816"/>
  <c r="I2846" s="1"/>
  <c r="I2848" s="1"/>
  <c r="G2816"/>
  <c r="F2816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G2810"/>
  <c r="F2810"/>
  <c r="F2811" s="1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G2806"/>
  <c r="F2806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I2800"/>
  <c r="G2800"/>
  <c r="F2800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G2792"/>
  <c r="F2792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I2788"/>
  <c r="G2788"/>
  <c r="F2788"/>
  <c r="AF2783"/>
  <c r="AE2783"/>
  <c r="AD2783"/>
  <c r="AC2783"/>
  <c r="AB2783"/>
  <c r="AA2783"/>
  <c r="Z2783"/>
  <c r="Y2783"/>
  <c r="Y2811" s="1"/>
  <c r="X2783"/>
  <c r="W2783"/>
  <c r="V2783"/>
  <c r="U2783"/>
  <c r="T2783"/>
  <c r="S2783"/>
  <c r="R2783"/>
  <c r="Q2783"/>
  <c r="Q2811" s="1"/>
  <c r="P2783"/>
  <c r="O2783"/>
  <c r="N2783"/>
  <c r="M2783"/>
  <c r="L2783"/>
  <c r="K2783"/>
  <c r="J2783"/>
  <c r="I2783"/>
  <c r="I2811" s="1"/>
  <c r="G2783"/>
  <c r="F2783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I2765"/>
  <c r="G2765"/>
  <c r="F2765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G2759"/>
  <c r="F2759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G2749"/>
  <c r="F2749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G2745"/>
  <c r="F2745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I2741"/>
  <c r="G2741"/>
  <c r="F2741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G2737"/>
  <c r="F2737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G2727"/>
  <c r="F2727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G2722"/>
  <c r="F2722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G2705"/>
  <c r="F2705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G2697"/>
  <c r="F2697"/>
  <c r="G2693"/>
  <c r="F2693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I2687"/>
  <c r="G2687"/>
  <c r="F2687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G2684"/>
  <c r="F2684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G2667"/>
  <c r="F2667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G2664"/>
  <c r="F2664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G2661"/>
  <c r="F2661"/>
  <c r="G2657"/>
  <c r="F2657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G2653"/>
  <c r="F2653"/>
  <c r="AF2648"/>
  <c r="AE2648"/>
  <c r="AD2648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I2648"/>
  <c r="G2648"/>
  <c r="F2648"/>
  <c r="AF2645"/>
  <c r="AE2645"/>
  <c r="AD2645"/>
  <c r="AC2645"/>
  <c r="AB2645"/>
  <c r="AA2645"/>
  <c r="Z2645"/>
  <c r="Y2645"/>
  <c r="X2645"/>
  <c r="W2645"/>
  <c r="V2645"/>
  <c r="U2645"/>
  <c r="T2645"/>
  <c r="S2645"/>
  <c r="R2645"/>
  <c r="Q2645"/>
  <c r="P2645"/>
  <c r="O2645"/>
  <c r="N2645"/>
  <c r="M2645"/>
  <c r="L2645"/>
  <c r="K2645"/>
  <c r="J2645"/>
  <c r="I2645"/>
  <c r="G2645"/>
  <c r="F2645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I2639"/>
  <c r="G2639"/>
  <c r="F2639"/>
  <c r="F2640" s="1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G2636"/>
  <c r="F2636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G2630"/>
  <c r="F263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G2619"/>
  <c r="F2619"/>
  <c r="G2613"/>
  <c r="F2613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G2604"/>
  <c r="F2604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G2601"/>
  <c r="F2601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G2598"/>
  <c r="F2598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G2585"/>
  <c r="F2585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G2582"/>
  <c r="F2582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G2574"/>
  <c r="F2574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G2568"/>
  <c r="F2568"/>
  <c r="AF2562"/>
  <c r="AE2562"/>
  <c r="AD2562"/>
  <c r="AC2562"/>
  <c r="AB2562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K2562"/>
  <c r="J2562"/>
  <c r="I2562"/>
  <c r="G2562"/>
  <c r="F2562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G2558"/>
  <c r="F2558"/>
  <c r="F2559" s="1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G2551"/>
  <c r="F2551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G2547"/>
  <c r="F2547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G2533"/>
  <c r="F2533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G2527"/>
  <c r="F2527"/>
  <c r="G2524"/>
  <c r="F2524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I2517"/>
  <c r="G2517"/>
  <c r="F2517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G2512"/>
  <c r="F2512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G2502"/>
  <c r="F2502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G2497"/>
  <c r="F2497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I2487"/>
  <c r="G2487"/>
  <c r="F2487"/>
  <c r="AF2480"/>
  <c r="AE2480"/>
  <c r="AD2480"/>
  <c r="AC2480"/>
  <c r="AB2480"/>
  <c r="AA2480"/>
  <c r="AA2499" s="1"/>
  <c r="AA2502" s="1"/>
  <c r="Z2480"/>
  <c r="Y2480"/>
  <c r="X2480"/>
  <c r="W2480"/>
  <c r="V2480"/>
  <c r="U2480"/>
  <c r="T2480"/>
  <c r="S2480"/>
  <c r="S2499" s="1"/>
  <c r="S2502" s="1"/>
  <c r="R2480"/>
  <c r="Q2480"/>
  <c r="P2480"/>
  <c r="O2480"/>
  <c r="N2480"/>
  <c r="M2480"/>
  <c r="L2480"/>
  <c r="K2480"/>
  <c r="K2499" s="1"/>
  <c r="K2502" s="1"/>
  <c r="J2480"/>
  <c r="I2480"/>
  <c r="G2480"/>
  <c r="F2480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F2476" s="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I2470"/>
  <c r="G2470"/>
  <c r="F2470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G2467"/>
  <c r="F2467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G2461"/>
  <c r="F2461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I2458"/>
  <c r="G2458"/>
  <c r="F2458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G2453"/>
  <c r="F2453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I2450"/>
  <c r="G2450"/>
  <c r="F2450"/>
  <c r="G2444"/>
  <c r="F2444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G2440"/>
  <c r="F2440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G2428"/>
  <c r="F2428"/>
  <c r="G2424"/>
  <c r="F2424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G2420"/>
  <c r="F2420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G2405"/>
  <c r="F2405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G2393"/>
  <c r="F2393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G2387"/>
  <c r="F2387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G2383"/>
  <c r="F2383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I2380"/>
  <c r="G2380"/>
  <c r="F2380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G2370"/>
  <c r="F2370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I2367"/>
  <c r="G2367"/>
  <c r="F2367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G2363"/>
  <c r="F2363"/>
  <c r="AF2360"/>
  <c r="AE2360"/>
  <c r="AD2360"/>
  <c r="AC2360"/>
  <c r="AB2360"/>
  <c r="AA2360"/>
  <c r="Z2360"/>
  <c r="Y2360"/>
  <c r="X2360"/>
  <c r="W2360"/>
  <c r="V2360"/>
  <c r="U2360"/>
  <c r="T2360"/>
  <c r="S2360"/>
  <c r="R2360"/>
  <c r="Q2360"/>
  <c r="P2360"/>
  <c r="O2360"/>
  <c r="N2360"/>
  <c r="M2360"/>
  <c r="L2360"/>
  <c r="K2360"/>
  <c r="J2360"/>
  <c r="I2360"/>
  <c r="G2360"/>
  <c r="F2360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F2356" s="1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I2324"/>
  <c r="G2324"/>
  <c r="F2324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G2318"/>
  <c r="F2318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G2315"/>
  <c r="F2315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G2305"/>
  <c r="F2305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G2302"/>
  <c r="F2302"/>
  <c r="G2299"/>
  <c r="F2299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G2289"/>
  <c r="F2289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I2280"/>
  <c r="G2280"/>
  <c r="F2280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I2274"/>
  <c r="G2274"/>
  <c r="F2274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G2271"/>
  <c r="F2271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G2260"/>
  <c r="F2260"/>
  <c r="AF2257"/>
  <c r="AE2257"/>
  <c r="AD2257"/>
  <c r="AC2257"/>
  <c r="AB2257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K2257"/>
  <c r="J2257"/>
  <c r="I2257"/>
  <c r="G2257"/>
  <c r="F225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F2247" s="1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G2238"/>
  <c r="F2238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G2232"/>
  <c r="F2232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G2220"/>
  <c r="F2220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G2209"/>
  <c r="F2209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G2206"/>
  <c r="F2206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G2202"/>
  <c r="F2202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G2199"/>
  <c r="F2199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I2196"/>
  <c r="G2196"/>
  <c r="F2196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G2189"/>
  <c r="F2189"/>
  <c r="F2190" s="1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G2168"/>
  <c r="F2168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G2165"/>
  <c r="F2165"/>
  <c r="AF2161"/>
  <c r="AE2161"/>
  <c r="AD2161"/>
  <c r="AC2161"/>
  <c r="AB2161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I2161"/>
  <c r="G2161"/>
  <c r="F2161"/>
  <c r="AF2148"/>
  <c r="AE2148"/>
  <c r="AD2148"/>
  <c r="AC2148"/>
  <c r="AB2148"/>
  <c r="AA2148"/>
  <c r="Z2148"/>
  <c r="Y2148"/>
  <c r="X2148"/>
  <c r="W2148"/>
  <c r="V2148"/>
  <c r="U2148"/>
  <c r="T2148"/>
  <c r="S2148"/>
  <c r="R2148"/>
  <c r="Q2148"/>
  <c r="P2148"/>
  <c r="O2148"/>
  <c r="N2148"/>
  <c r="M2148"/>
  <c r="L2148"/>
  <c r="K2148"/>
  <c r="J2148"/>
  <c r="I2148"/>
  <c r="G2148"/>
  <c r="F2148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G2144"/>
  <c r="F2144"/>
  <c r="F2145" s="1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G2139"/>
  <c r="F2139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G2120"/>
  <c r="F2120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G2116"/>
  <c r="F2116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G2113"/>
  <c r="F2113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G2103"/>
  <c r="F2103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G2096"/>
  <c r="F2096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G2088"/>
  <c r="F2088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G2085"/>
  <c r="F2085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G2082"/>
  <c r="F2082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G2074"/>
  <c r="F2074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G2071"/>
  <c r="F2071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G2067"/>
  <c r="F2067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G2064"/>
  <c r="F2064"/>
  <c r="AF2061"/>
  <c r="AE2061"/>
  <c r="AD2061"/>
  <c r="AC2061"/>
  <c r="AB2061"/>
  <c r="AA2061"/>
  <c r="Z2061"/>
  <c r="Y2061"/>
  <c r="X2061"/>
  <c r="W2061"/>
  <c r="V2061"/>
  <c r="U2061"/>
  <c r="T2061"/>
  <c r="S2061"/>
  <c r="R2061"/>
  <c r="Q2061"/>
  <c r="P2061"/>
  <c r="O2061"/>
  <c r="N2061"/>
  <c r="M2061"/>
  <c r="L2061"/>
  <c r="K2061"/>
  <c r="J2061"/>
  <c r="I2061"/>
  <c r="G2061"/>
  <c r="F2061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F2053" s="1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G2049"/>
  <c r="F2049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G2043"/>
  <c r="F2043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G2037"/>
  <c r="F2037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G2027"/>
  <c r="F2027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G2022"/>
  <c r="F2022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G2014"/>
  <c r="F2014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G2009"/>
  <c r="F2009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G2001"/>
  <c r="F2001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G1996"/>
  <c r="F1996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G1993"/>
  <c r="F1993"/>
  <c r="AF1985"/>
  <c r="AE1985"/>
  <c r="AD1985"/>
  <c r="AC1985"/>
  <c r="AB1985"/>
  <c r="AA1985"/>
  <c r="Z1985"/>
  <c r="Y1985"/>
  <c r="X1985"/>
  <c r="W1985"/>
  <c r="V1985"/>
  <c r="U1985"/>
  <c r="T1985"/>
  <c r="S1985"/>
  <c r="R1985"/>
  <c r="Q1985"/>
  <c r="P1985"/>
  <c r="O1985"/>
  <c r="N1985"/>
  <c r="M1985"/>
  <c r="L1985"/>
  <c r="K1985"/>
  <c r="J1985"/>
  <c r="I1985"/>
  <c r="G1985"/>
  <c r="F1985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G1981"/>
  <c r="F1981"/>
  <c r="F1982" s="1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G1978"/>
  <c r="F1978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G1970"/>
  <c r="F1970"/>
  <c r="AF1966"/>
  <c r="AE1966"/>
  <c r="AD1966"/>
  <c r="AC1966"/>
  <c r="AB1966"/>
  <c r="AA1966"/>
  <c r="Z1966"/>
  <c r="Y1966"/>
  <c r="X1966"/>
  <c r="W1966"/>
  <c r="V1966"/>
  <c r="U1966"/>
  <c r="T1966"/>
  <c r="S1966"/>
  <c r="R1966"/>
  <c r="Q1966"/>
  <c r="P1966"/>
  <c r="O1966"/>
  <c r="N1966"/>
  <c r="M1966"/>
  <c r="L1966"/>
  <c r="K1966"/>
  <c r="J1966"/>
  <c r="I1966"/>
  <c r="G1966"/>
  <c r="F1966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G1962"/>
  <c r="F1962"/>
  <c r="F1963" s="1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G1959"/>
  <c r="F1959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G1949"/>
  <c r="F1949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G1944"/>
  <c r="F1944"/>
  <c r="G1932"/>
  <c r="F1932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G1928"/>
  <c r="F1928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G1925"/>
  <c r="F1925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I1918"/>
  <c r="G1918"/>
  <c r="F1918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G1915"/>
  <c r="F1915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I1912"/>
  <c r="G1912"/>
  <c r="F1912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G1887"/>
  <c r="F1887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G1877"/>
  <c r="F1877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G1873"/>
  <c r="F1873"/>
  <c r="G1870"/>
  <c r="F1870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G1865"/>
  <c r="F1865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I1862"/>
  <c r="G1862"/>
  <c r="F1862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I1857"/>
  <c r="G1857"/>
  <c r="F1857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G1854"/>
  <c r="F1854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F1848"/>
  <c r="AE1848"/>
  <c r="AD1848"/>
  <c r="AC1848"/>
  <c r="AB1848"/>
  <c r="AA1848"/>
  <c r="Z1848"/>
  <c r="Y1848"/>
  <c r="X1848"/>
  <c r="W1848"/>
  <c r="V1848"/>
  <c r="U1848"/>
  <c r="T1848"/>
  <c r="S1848"/>
  <c r="R1848"/>
  <c r="Q1848"/>
  <c r="P1848"/>
  <c r="O1848"/>
  <c r="N1848"/>
  <c r="M1848"/>
  <c r="L1848"/>
  <c r="K1848"/>
  <c r="J1848"/>
  <c r="I1848"/>
  <c r="G1848"/>
  <c r="F1848"/>
  <c r="AF1845"/>
  <c r="AE1845"/>
  <c r="AD1845"/>
  <c r="AC1845"/>
  <c r="AB1845"/>
  <c r="AA1845"/>
  <c r="Z1845"/>
  <c r="Y1845"/>
  <c r="X1845"/>
  <c r="W1845"/>
  <c r="V1845"/>
  <c r="U1845"/>
  <c r="T1845"/>
  <c r="S1845"/>
  <c r="R1845"/>
  <c r="Q1845"/>
  <c r="P1845"/>
  <c r="O1845"/>
  <c r="N1845"/>
  <c r="M1845"/>
  <c r="L1845"/>
  <c r="K1845"/>
  <c r="J1845"/>
  <c r="I1845"/>
  <c r="G1845"/>
  <c r="F1845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G1841"/>
  <c r="F1841"/>
  <c r="F1842" s="1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I1838"/>
  <c r="G1838"/>
  <c r="F1838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G1828"/>
  <c r="F1828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G1824"/>
  <c r="F1824"/>
  <c r="G1821"/>
  <c r="F1821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G1817"/>
  <c r="F1817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G1804"/>
  <c r="F1804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G1800"/>
  <c r="F1800"/>
  <c r="AF1796"/>
  <c r="AE1796"/>
  <c r="AD1796"/>
  <c r="AC1796"/>
  <c r="AB1796"/>
  <c r="AA1796"/>
  <c r="Z1796"/>
  <c r="Y1796"/>
  <c r="X1796"/>
  <c r="W1796"/>
  <c r="V1796"/>
  <c r="U1796"/>
  <c r="T1796"/>
  <c r="S1796"/>
  <c r="R1796"/>
  <c r="Q1796"/>
  <c r="P1796"/>
  <c r="O1796"/>
  <c r="N1796"/>
  <c r="M1796"/>
  <c r="L1796"/>
  <c r="K1796"/>
  <c r="J1796"/>
  <c r="I1796"/>
  <c r="G1796"/>
  <c r="F1796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G1786"/>
  <c r="F1786"/>
  <c r="F1787" s="1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G1773"/>
  <c r="F1773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G1770"/>
  <c r="F1770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G1765"/>
  <c r="F1765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G1758"/>
  <c r="F1758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G1746"/>
  <c r="F1746"/>
  <c r="G1743"/>
  <c r="F1743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G1738"/>
  <c r="F1738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G1733"/>
  <c r="F1733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G1725"/>
  <c r="F1725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G1721"/>
  <c r="F1721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I1718"/>
  <c r="G1718"/>
  <c r="F1718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G1715"/>
  <c r="F1715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I1710"/>
  <c r="G1710"/>
  <c r="F1710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I1698"/>
  <c r="G1698"/>
  <c r="F1698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G1695"/>
  <c r="F1695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G1685"/>
  <c r="F1685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G1671"/>
  <c r="F1671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G1668"/>
  <c r="F1668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G1657"/>
  <c r="F1657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G1650"/>
  <c r="F1650"/>
  <c r="F1651" s="1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G1647"/>
  <c r="F1647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G1642"/>
  <c r="F1642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G1638"/>
  <c r="F1638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G1630"/>
  <c r="F1630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G1626"/>
  <c r="F1626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I1621"/>
  <c r="G1621"/>
  <c r="F1621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G1616"/>
  <c r="F1616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G1613"/>
  <c r="F1613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G1610"/>
  <c r="F1610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G1603"/>
  <c r="F1603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G1586"/>
  <c r="F1586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G1583"/>
  <c r="F1583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I1578"/>
  <c r="G1578"/>
  <c r="F1578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G1573"/>
  <c r="F1573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G1570"/>
  <c r="F1570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G1567"/>
  <c r="F1567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G1560"/>
  <c r="F1560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G1549"/>
  <c r="F1549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I1544"/>
  <c r="G1544"/>
  <c r="F1544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G1537"/>
  <c r="F1537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G1531"/>
  <c r="F1531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G1527"/>
  <c r="F1527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G1521"/>
  <c r="F1521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G1518"/>
  <c r="F1518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G1515"/>
  <c r="F1515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G1508"/>
  <c r="F1508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O1494"/>
  <c r="N1494"/>
  <c r="M1494"/>
  <c r="L1494"/>
  <c r="K1494"/>
  <c r="J1494"/>
  <c r="I1494"/>
  <c r="G1494"/>
  <c r="F1494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I1490"/>
  <c r="G1490"/>
  <c r="F1490"/>
  <c r="F1491" s="1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G1487"/>
  <c r="F1487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G1483"/>
  <c r="F1483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G1479"/>
  <c r="F147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I1468"/>
  <c r="G1468"/>
  <c r="F1468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I1465"/>
  <c r="G1465"/>
  <c r="F1465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G1462"/>
  <c r="F1462"/>
  <c r="AF1459"/>
  <c r="AE1459"/>
  <c r="AD1459"/>
  <c r="AC1459"/>
  <c r="AB1459"/>
  <c r="AA1459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I1459"/>
  <c r="G1459"/>
  <c r="F1459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G1455"/>
  <c r="F1455"/>
  <c r="F1456" s="1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G1442"/>
  <c r="F1442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G1438"/>
  <c r="F1438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G1433"/>
  <c r="F1433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G1418"/>
  <c r="F141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G1402"/>
  <c r="F1402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G1398"/>
  <c r="F1398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G1391"/>
  <c r="F1391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I1386"/>
  <c r="G1386"/>
  <c r="F1386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G1383"/>
  <c r="F1383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M1369"/>
  <c r="L1369"/>
  <c r="K1369"/>
  <c r="J1369"/>
  <c r="I1369"/>
  <c r="G1369"/>
  <c r="F1369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G1363"/>
  <c r="F1363"/>
  <c r="F1364" s="1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G1354"/>
  <c r="F1354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I1351"/>
  <c r="G1351"/>
  <c r="F1351"/>
  <c r="AF1340"/>
  <c r="AE1340"/>
  <c r="AD1340"/>
  <c r="AC1340"/>
  <c r="AB1340"/>
  <c r="AA1340"/>
  <c r="Z1340"/>
  <c r="Y1340"/>
  <c r="X1340"/>
  <c r="W1340"/>
  <c r="V1340"/>
  <c r="U1340"/>
  <c r="T1340"/>
  <c r="S1340"/>
  <c r="R1340"/>
  <c r="Q1340"/>
  <c r="P1340"/>
  <c r="O1340"/>
  <c r="N1340"/>
  <c r="M1340"/>
  <c r="L1340"/>
  <c r="K1340"/>
  <c r="J1340"/>
  <c r="I1340"/>
  <c r="G1340"/>
  <c r="F1340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G1335"/>
  <c r="F1335"/>
  <c r="F1336" s="1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G1325"/>
  <c r="F1325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G1321"/>
  <c r="F1321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G1318"/>
  <c r="F1318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G1315"/>
  <c r="F1315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G1307"/>
  <c r="F1307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I1301"/>
  <c r="G1301"/>
  <c r="F1301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G1298"/>
  <c r="F1298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G1291"/>
  <c r="F1291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G1287"/>
  <c r="F1287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G1264"/>
  <c r="F126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G1243"/>
  <c r="F1243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G1237"/>
  <c r="F1237"/>
  <c r="AF1227"/>
  <c r="AE1227"/>
  <c r="AD1227"/>
  <c r="AC1227"/>
  <c r="AB1227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G1227"/>
  <c r="F1227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I1221"/>
  <c r="G1221"/>
  <c r="F1221"/>
  <c r="F1222" s="1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G1205"/>
  <c r="F1205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G1189"/>
  <c r="F1189"/>
  <c r="AF1186"/>
  <c r="AE1186"/>
  <c r="AD1186"/>
  <c r="AC1186"/>
  <c r="AB1186"/>
  <c r="AA1186"/>
  <c r="Z1186"/>
  <c r="Y1186"/>
  <c r="X1186"/>
  <c r="W1186"/>
  <c r="V1186"/>
  <c r="U1186"/>
  <c r="T1186"/>
  <c r="S1186"/>
  <c r="R1186"/>
  <c r="Q1186"/>
  <c r="P1186"/>
  <c r="P1222" s="1"/>
  <c r="O1186"/>
  <c r="N1186"/>
  <c r="M1186"/>
  <c r="L1186"/>
  <c r="K1186"/>
  <c r="J1186"/>
  <c r="I1186"/>
  <c r="G1186"/>
  <c r="F1186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G1182"/>
  <c r="F1182"/>
  <c r="F1183" s="1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I1175"/>
  <c r="G1175"/>
  <c r="F1175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G1172"/>
  <c r="F1172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G1169"/>
  <c r="F1169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G1166"/>
  <c r="F1166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G1160"/>
  <c r="F1160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G1156"/>
  <c r="F1156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G1153"/>
  <c r="F1153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G1150"/>
  <c r="F1150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I1147"/>
  <c r="G1147"/>
  <c r="F1147"/>
  <c r="AF1144"/>
  <c r="AE1144"/>
  <c r="AD1144"/>
  <c r="AC1144"/>
  <c r="AB1144"/>
  <c r="AA1144"/>
  <c r="Z1144"/>
  <c r="Y1144"/>
  <c r="X1144"/>
  <c r="W1144"/>
  <c r="V1144"/>
  <c r="U1144"/>
  <c r="T1144"/>
  <c r="T1183" s="1"/>
  <c r="S1144"/>
  <c r="R1144"/>
  <c r="Q1144"/>
  <c r="P1144"/>
  <c r="O1144"/>
  <c r="N1144"/>
  <c r="M1144"/>
  <c r="L1144"/>
  <c r="K1144"/>
  <c r="J1144"/>
  <c r="I1144"/>
  <c r="G1144"/>
  <c r="F1144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G1138"/>
  <c r="F1138"/>
  <c r="F1139" s="1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G1135"/>
  <c r="F1135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G1132"/>
  <c r="F1132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G1115"/>
  <c r="F1115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G1111"/>
  <c r="F1111"/>
  <c r="AF1089"/>
  <c r="AE1089"/>
  <c r="AD1089"/>
  <c r="AC1089"/>
  <c r="AB1089"/>
  <c r="AA1089"/>
  <c r="Z1089"/>
  <c r="Y1089"/>
  <c r="X1089"/>
  <c r="W1089"/>
  <c r="V1089"/>
  <c r="U1089"/>
  <c r="T1089"/>
  <c r="S1089"/>
  <c r="R1089"/>
  <c r="Q1089"/>
  <c r="P1089"/>
  <c r="O1089"/>
  <c r="N1089"/>
  <c r="M1089"/>
  <c r="L1089"/>
  <c r="K1089"/>
  <c r="J1089"/>
  <c r="I1089"/>
  <c r="G1089"/>
  <c r="F1089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G1085"/>
  <c r="F1085"/>
  <c r="F1086" s="1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G1082"/>
  <c r="F1082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G1076"/>
  <c r="F1076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G1070"/>
  <c r="F1070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I1066"/>
  <c r="G1066"/>
  <c r="F1066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G1049"/>
  <c r="F1049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G1046"/>
  <c r="F1046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F1040"/>
  <c r="AE1040"/>
  <c r="AD1040"/>
  <c r="AC1040"/>
  <c r="AB1040"/>
  <c r="AA1040"/>
  <c r="Z1040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G1040"/>
  <c r="F1040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G1026"/>
  <c r="F1026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G1021"/>
  <c r="F1021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G1014"/>
  <c r="F1014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G1011"/>
  <c r="F1011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G1001"/>
  <c r="F1001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G997"/>
  <c r="F997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G992"/>
  <c r="F992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G989"/>
  <c r="F989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I985"/>
  <c r="G985"/>
  <c r="F985"/>
  <c r="AF978"/>
  <c r="AE978"/>
  <c r="AD978"/>
  <c r="AC978"/>
  <c r="AB978"/>
  <c r="AA978"/>
  <c r="Z978"/>
  <c r="Y978"/>
  <c r="X978"/>
  <c r="W978"/>
  <c r="V978"/>
  <c r="U978"/>
  <c r="T978"/>
  <c r="S978"/>
  <c r="R978"/>
  <c r="Q978"/>
  <c r="P978"/>
  <c r="O978"/>
  <c r="N978"/>
  <c r="M978"/>
  <c r="L978"/>
  <c r="K978"/>
  <c r="J978"/>
  <c r="I978"/>
  <c r="G978"/>
  <c r="F978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G970"/>
  <c r="F970"/>
  <c r="F971" s="1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G965"/>
  <c r="F965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G962"/>
  <c r="F962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G948"/>
  <c r="F948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G932"/>
  <c r="F932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G922"/>
  <c r="F922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G919"/>
  <c r="F919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G912"/>
  <c r="F912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G909"/>
  <c r="F909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G906"/>
  <c r="F906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G901"/>
  <c r="F901"/>
  <c r="F902" s="1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G898"/>
  <c r="F898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G895"/>
  <c r="F895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G885"/>
  <c r="F885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G882"/>
  <c r="F882"/>
  <c r="G879"/>
  <c r="F879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G874"/>
  <c r="F874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G866"/>
  <c r="F866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G860"/>
  <c r="F860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G851"/>
  <c r="F851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G848"/>
  <c r="F848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G845"/>
  <c r="F845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G842"/>
  <c r="F842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G838"/>
  <c r="F838"/>
  <c r="AF831"/>
  <c r="AE831"/>
  <c r="AD831"/>
  <c r="AC831"/>
  <c r="AB831"/>
  <c r="AA831"/>
  <c r="Z831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G831"/>
  <c r="F831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G827"/>
  <c r="F827"/>
  <c r="F828" s="1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G793"/>
  <c r="F793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G779"/>
  <c r="F779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G776"/>
  <c r="F776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G773"/>
  <c r="F773"/>
  <c r="AF766"/>
  <c r="AE766"/>
  <c r="AD766"/>
  <c r="AC766"/>
  <c r="AB766"/>
  <c r="AA766"/>
  <c r="Z766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G766"/>
  <c r="F766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G761"/>
  <c r="F761"/>
  <c r="F762" s="1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G758"/>
  <c r="F758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G751"/>
  <c r="F751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G743"/>
  <c r="F743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G739"/>
  <c r="F739"/>
  <c r="AF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G736"/>
  <c r="F736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G723"/>
  <c r="F723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G719"/>
  <c r="F719"/>
  <c r="F720" s="1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G712"/>
  <c r="F712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G709"/>
  <c r="F709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G700"/>
  <c r="F700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G692"/>
  <c r="F692"/>
  <c r="AF689"/>
  <c r="AE689"/>
  <c r="AD689"/>
  <c r="AC689"/>
  <c r="AB689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I689"/>
  <c r="G689"/>
  <c r="F689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G685"/>
  <c r="F685"/>
  <c r="F686" s="1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G682"/>
  <c r="F682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G670"/>
  <c r="F670"/>
  <c r="G667"/>
  <c r="F667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G663"/>
  <c r="F663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G660"/>
  <c r="F660"/>
  <c r="AF654"/>
  <c r="AE654"/>
  <c r="AD654"/>
  <c r="AC654"/>
  <c r="AB654"/>
  <c r="AA654"/>
  <c r="Z654"/>
  <c r="Y654"/>
  <c r="X654"/>
  <c r="W654"/>
  <c r="V654"/>
  <c r="U654"/>
  <c r="T654"/>
  <c r="S654"/>
  <c r="R654"/>
  <c r="Q654"/>
  <c r="P654"/>
  <c r="O654"/>
  <c r="N654"/>
  <c r="M654"/>
  <c r="L654"/>
  <c r="K654"/>
  <c r="J654"/>
  <c r="I654"/>
  <c r="G654"/>
  <c r="F654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G648"/>
  <c r="F648"/>
  <c r="F649" s="1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G643"/>
  <c r="F643"/>
  <c r="G640"/>
  <c r="F640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G605"/>
  <c r="F605"/>
  <c r="AF602"/>
  <c r="AE602"/>
  <c r="AD602"/>
  <c r="AD638" s="1"/>
  <c r="AD640" s="1"/>
  <c r="AC602"/>
  <c r="AB602"/>
  <c r="AA602"/>
  <c r="Z602"/>
  <c r="Y602"/>
  <c r="X602"/>
  <c r="W602"/>
  <c r="V602"/>
  <c r="V638" s="1"/>
  <c r="V640" s="1"/>
  <c r="U602"/>
  <c r="T602"/>
  <c r="S602"/>
  <c r="R602"/>
  <c r="Q602"/>
  <c r="P602"/>
  <c r="O602"/>
  <c r="N602"/>
  <c r="N638" s="1"/>
  <c r="N640" s="1"/>
  <c r="M602"/>
  <c r="L602"/>
  <c r="K602"/>
  <c r="J602"/>
  <c r="I602"/>
  <c r="G602"/>
  <c r="F602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G597"/>
  <c r="F597"/>
  <c r="F598" s="1"/>
  <c r="AF594"/>
  <c r="AE594"/>
  <c r="AD594"/>
  <c r="AD598" s="1"/>
  <c r="AC594"/>
  <c r="AB594"/>
  <c r="AA594"/>
  <c r="Z594"/>
  <c r="Y594"/>
  <c r="X594"/>
  <c r="W594"/>
  <c r="V594"/>
  <c r="V598" s="1"/>
  <c r="U594"/>
  <c r="T594"/>
  <c r="S594"/>
  <c r="R594"/>
  <c r="Q594"/>
  <c r="P594"/>
  <c r="O594"/>
  <c r="N594"/>
  <c r="N598" s="1"/>
  <c r="M594"/>
  <c r="L594"/>
  <c r="K594"/>
  <c r="J594"/>
  <c r="I594"/>
  <c r="G594"/>
  <c r="F594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G587"/>
  <c r="F587"/>
  <c r="F588" s="1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G584"/>
  <c r="F584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G569"/>
  <c r="F569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G566"/>
  <c r="F566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G563"/>
  <c r="F563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G560"/>
  <c r="F560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G554"/>
  <c r="F554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G542"/>
  <c r="F542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G535"/>
  <c r="F535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G532"/>
  <c r="F532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G527"/>
  <c r="F527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G521"/>
  <c r="F521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G517"/>
  <c r="F517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G511"/>
  <c r="F511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G508"/>
  <c r="F508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G505"/>
  <c r="F505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G502"/>
  <c r="F502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G499"/>
  <c r="F499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G490"/>
  <c r="F490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G484"/>
  <c r="F484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G480"/>
  <c r="F480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G477"/>
  <c r="F477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G472"/>
  <c r="F472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G469"/>
  <c r="F469"/>
  <c r="G466"/>
  <c r="F466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G462"/>
  <c r="F462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G459"/>
  <c r="F459"/>
  <c r="AF456"/>
  <c r="AE456"/>
  <c r="AD456"/>
  <c r="AC456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G456"/>
  <c r="F456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G452"/>
  <c r="F452"/>
  <c r="F453" s="1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G449"/>
  <c r="F449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G437"/>
  <c r="F437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G430"/>
  <c r="F430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G411"/>
  <c r="F411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G406"/>
  <c r="F406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G399"/>
  <c r="F399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G391"/>
  <c r="F391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G388"/>
  <c r="F388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G384"/>
  <c r="F384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G375"/>
  <c r="F375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G371"/>
  <c r="F371"/>
  <c r="F372" s="1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G359"/>
  <c r="F35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G348"/>
  <c r="F348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G345"/>
  <c r="F345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G341"/>
  <c r="F341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G338"/>
  <c r="F338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G330"/>
  <c r="F330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G317"/>
  <c r="F317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G314"/>
  <c r="F314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G310"/>
  <c r="F310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G292"/>
  <c r="F292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G289"/>
  <c r="F289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G286"/>
  <c r="F286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G269"/>
  <c r="F269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G266"/>
  <c r="F266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G263"/>
  <c r="F263"/>
  <c r="G249"/>
  <c r="F249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G245"/>
  <c r="F245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G241"/>
  <c r="F24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G231"/>
  <c r="F231"/>
  <c r="F232" s="1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G228"/>
  <c r="F228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G213"/>
  <c r="F213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G210"/>
  <c r="F210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G206"/>
  <c r="F206"/>
  <c r="F207" s="1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G203"/>
  <c r="F203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G198"/>
  <c r="F198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G186"/>
  <c r="F186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G183"/>
  <c r="F183"/>
  <c r="G177"/>
  <c r="F177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G172"/>
  <c r="F172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G169"/>
  <c r="F169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G155"/>
  <c r="F155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G152"/>
  <c r="F152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G149"/>
  <c r="F149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G140"/>
  <c r="F140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G136"/>
  <c r="F136"/>
  <c r="G132"/>
  <c r="F132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G128"/>
  <c r="F128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G125"/>
  <c r="F12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G105"/>
  <c r="F105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G97"/>
  <c r="F97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G91"/>
  <c r="F91"/>
  <c r="AF88"/>
  <c r="AE88"/>
  <c r="AD88"/>
  <c r="AD130" s="1"/>
  <c r="AD132" s="1"/>
  <c r="AC88"/>
  <c r="AC130" s="1"/>
  <c r="AC132" s="1"/>
  <c r="AB88"/>
  <c r="AA88"/>
  <c r="Z88"/>
  <c r="Y88"/>
  <c r="X88"/>
  <c r="W88"/>
  <c r="V88"/>
  <c r="V130" s="1"/>
  <c r="V132" s="1"/>
  <c r="U88"/>
  <c r="U130" s="1"/>
  <c r="U132" s="1"/>
  <c r="T88"/>
  <c r="S88"/>
  <c r="R88"/>
  <c r="Q88"/>
  <c r="P88"/>
  <c r="O88"/>
  <c r="N88"/>
  <c r="N130" s="1"/>
  <c r="N132" s="1"/>
  <c r="M88"/>
  <c r="M130" s="1"/>
  <c r="M132" s="1"/>
  <c r="L88"/>
  <c r="K88"/>
  <c r="J88"/>
  <c r="I88"/>
  <c r="G88"/>
  <c r="F88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G82"/>
  <c r="F82"/>
  <c r="F83" s="1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G64"/>
  <c r="F64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G47"/>
  <c r="F47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G41"/>
  <c r="F41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G34"/>
  <c r="F34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G31"/>
  <c r="F31"/>
  <c r="AF27"/>
  <c r="AE27"/>
  <c r="AD27"/>
  <c r="AC27"/>
  <c r="AB27"/>
  <c r="AA27"/>
  <c r="Z27"/>
  <c r="Z83" s="1"/>
  <c r="Y27"/>
  <c r="X27"/>
  <c r="W27"/>
  <c r="V27"/>
  <c r="U27"/>
  <c r="T27"/>
  <c r="S27"/>
  <c r="R27"/>
  <c r="Q27"/>
  <c r="P27"/>
  <c r="O27"/>
  <c r="N27"/>
  <c r="M27"/>
  <c r="L27"/>
  <c r="K27"/>
  <c r="J27"/>
  <c r="I27"/>
  <c r="G27"/>
  <c r="F27"/>
  <c r="AF16"/>
  <c r="AE16"/>
  <c r="AD16"/>
  <c r="AD83" s="1"/>
  <c r="AC16"/>
  <c r="AC83" s="1"/>
  <c r="AB16"/>
  <c r="AA16"/>
  <c r="Z16"/>
  <c r="Y16"/>
  <c r="X16"/>
  <c r="W16"/>
  <c r="V16"/>
  <c r="V83" s="1"/>
  <c r="U16"/>
  <c r="U83" s="1"/>
  <c r="T16"/>
  <c r="S16"/>
  <c r="R16"/>
  <c r="Q16"/>
  <c r="P16"/>
  <c r="O16"/>
  <c r="N16"/>
  <c r="N83" s="1"/>
  <c r="M16"/>
  <c r="M83" s="1"/>
  <c r="L16"/>
  <c r="K16"/>
  <c r="J16"/>
  <c r="AH16" s="1"/>
  <c r="I16"/>
  <c r="G16"/>
  <c r="F16"/>
  <c r="J2299" i="7" l="1"/>
  <c r="AH2291"/>
  <c r="AH1740"/>
  <c r="J1743"/>
  <c r="AH1070"/>
  <c r="L1086"/>
  <c r="AH3066"/>
  <c r="AH2846"/>
  <c r="AG2387"/>
  <c r="I2403"/>
  <c r="AG2120"/>
  <c r="I2145"/>
  <c r="AG2145" s="1"/>
  <c r="I1870"/>
  <c r="AG1867"/>
  <c r="AG2921"/>
  <c r="AG1442"/>
  <c r="J484"/>
  <c r="AH482"/>
  <c r="AG482"/>
  <c r="I484"/>
  <c r="AH1139"/>
  <c r="AH2848"/>
  <c r="J2876"/>
  <c r="AH2876" s="1"/>
  <c r="J2689"/>
  <c r="AH2657"/>
  <c r="AG2385"/>
  <c r="AH2118"/>
  <c r="O1115"/>
  <c r="AG1113"/>
  <c r="AG1440"/>
  <c r="I667"/>
  <c r="AG665"/>
  <c r="AG1456"/>
  <c r="AG464"/>
  <c r="AH1115"/>
  <c r="AG2118"/>
  <c r="AG3012"/>
  <c r="AH3044"/>
  <c r="AH2921"/>
  <c r="AH2120"/>
  <c r="J2145"/>
  <c r="AH2145" s="1"/>
  <c r="AH1086"/>
  <c r="AG249"/>
  <c r="I372"/>
  <c r="AG372" s="1"/>
  <c r="AG132"/>
  <c r="AG3066"/>
  <c r="AH2999"/>
  <c r="K2613"/>
  <c r="AG2609"/>
  <c r="AH1222"/>
  <c r="AH1870"/>
  <c r="J1930"/>
  <c r="AG2001"/>
  <c r="AH453"/>
  <c r="AG640"/>
  <c r="I649"/>
  <c r="AG649" s="1"/>
  <c r="AH1113"/>
  <c r="AH665"/>
  <c r="J2613"/>
  <c r="AH2609"/>
  <c r="AH130"/>
  <c r="J132"/>
  <c r="AH860"/>
  <c r="J876"/>
  <c r="I177"/>
  <c r="AG174"/>
  <c r="AG2053"/>
  <c r="AG971"/>
  <c r="J1819"/>
  <c r="AH1804"/>
  <c r="AH667"/>
  <c r="J686"/>
  <c r="AH686" s="1"/>
  <c r="AG860"/>
  <c r="I876"/>
  <c r="AG2499"/>
  <c r="I2657"/>
  <c r="AG2655"/>
  <c r="J2502"/>
  <c r="AH2499"/>
  <c r="I1743"/>
  <c r="AG1740"/>
  <c r="I1323"/>
  <c r="AG1291"/>
  <c r="AG2299"/>
  <c r="I2356"/>
  <c r="AG2356" s="1"/>
  <c r="AH1651"/>
  <c r="AH1364"/>
  <c r="AH464"/>
  <c r="AG858"/>
  <c r="AG762"/>
  <c r="AG130"/>
  <c r="J2053"/>
  <c r="AH2053" s="1"/>
  <c r="AH2001"/>
  <c r="AG1068"/>
  <c r="I1070"/>
  <c r="J743"/>
  <c r="AH741"/>
  <c r="AH638"/>
  <c r="J640"/>
  <c r="AH1068"/>
  <c r="AG2291"/>
  <c r="AH858"/>
  <c r="I2848"/>
  <c r="AG2846"/>
  <c r="I2519"/>
  <c r="AG2502"/>
  <c r="AH1440"/>
  <c r="J1442"/>
  <c r="AH1998"/>
  <c r="I1821"/>
  <c r="AG1289"/>
  <c r="AH2387"/>
  <c r="J2403"/>
  <c r="O1804"/>
  <c r="AG1802"/>
  <c r="AH971"/>
  <c r="AH1035"/>
  <c r="AG720"/>
  <c r="AH1491"/>
  <c r="J1323"/>
  <c r="AH1291"/>
  <c r="AG743"/>
  <c r="AH466"/>
  <c r="J2001" i="6"/>
  <c r="AH1998"/>
  <c r="AH2118"/>
  <c r="J2120"/>
  <c r="AG860"/>
  <c r="I876"/>
  <c r="AH2811"/>
  <c r="AH1068"/>
  <c r="J1070"/>
  <c r="AG828"/>
  <c r="AH638"/>
  <c r="AH2609"/>
  <c r="J2613"/>
  <c r="AH1364"/>
  <c r="I2519"/>
  <c r="AG2502"/>
  <c r="AH464"/>
  <c r="AG2190"/>
  <c r="J2848"/>
  <c r="AH2846"/>
  <c r="J1291"/>
  <c r="AH1289"/>
  <c r="J484"/>
  <c r="AH482"/>
  <c r="AH649"/>
  <c r="AG464"/>
  <c r="I1743"/>
  <c r="AG1740"/>
  <c r="AG1651"/>
  <c r="AG743"/>
  <c r="I762"/>
  <c r="AG762" s="1"/>
  <c r="J2657"/>
  <c r="AH2655"/>
  <c r="I1139"/>
  <c r="AG1139" s="1"/>
  <c r="AG1115"/>
  <c r="AG2499"/>
  <c r="AH741"/>
  <c r="J743"/>
  <c r="AG2846"/>
  <c r="I2848"/>
  <c r="AH1651"/>
  <c r="AH640"/>
  <c r="AH3012"/>
  <c r="AG3044"/>
  <c r="AH1982"/>
  <c r="AH2948"/>
  <c r="J2950"/>
  <c r="AH1440"/>
  <c r="J1442"/>
  <c r="AH2190"/>
  <c r="J1870"/>
  <c r="AH1867"/>
  <c r="AH1740"/>
  <c r="AH466"/>
  <c r="AH453"/>
  <c r="AG1222"/>
  <c r="AG2291"/>
  <c r="I482"/>
  <c r="AG466"/>
  <c r="I1323"/>
  <c r="AG1291"/>
  <c r="AH2299"/>
  <c r="J2356"/>
  <c r="AH2356" s="1"/>
  <c r="AG2118"/>
  <c r="I2120"/>
  <c r="I1930"/>
  <c r="AG1870"/>
  <c r="AH1804"/>
  <c r="J1819"/>
  <c r="I1086"/>
  <c r="AG1086" s="1"/>
  <c r="AG1070"/>
  <c r="AG2948"/>
  <c r="I2950"/>
  <c r="AH1491"/>
  <c r="J2387"/>
  <c r="AH2385"/>
  <c r="Q2613"/>
  <c r="AG2609"/>
  <c r="AG2385"/>
  <c r="I2387"/>
  <c r="I2001"/>
  <c r="AG1998"/>
  <c r="AH2921"/>
  <c r="AH1743"/>
  <c r="J1787"/>
  <c r="AH1787" s="1"/>
  <c r="J879"/>
  <c r="AH876"/>
  <c r="AH2499"/>
  <c r="I2356"/>
  <c r="AG2356" s="1"/>
  <c r="AG2299"/>
  <c r="AH130"/>
  <c r="J132"/>
  <c r="AH3044"/>
  <c r="I372"/>
  <c r="AG372" s="1"/>
  <c r="AG249"/>
  <c r="AH858"/>
  <c r="AG1035"/>
  <c r="AG130"/>
  <c r="I132"/>
  <c r="AG1804"/>
  <c r="I1819"/>
  <c r="AH2937"/>
  <c r="AH3066"/>
  <c r="I2689"/>
  <c r="AG2657"/>
  <c r="AG1440"/>
  <c r="I1442"/>
  <c r="AH667"/>
  <c r="J686"/>
  <c r="AH686" s="1"/>
  <c r="AH860"/>
  <c r="AG858"/>
  <c r="J2519"/>
  <c r="AH2502"/>
  <c r="AH249"/>
  <c r="J372"/>
  <c r="AH372" s="1"/>
  <c r="AH247"/>
  <c r="L232" i="4"/>
  <c r="T232"/>
  <c r="AB232"/>
  <c r="L247"/>
  <c r="L249" s="1"/>
  <c r="L372" s="1"/>
  <c r="T247"/>
  <c r="T249" s="1"/>
  <c r="T372" s="1"/>
  <c r="AB247"/>
  <c r="AB249" s="1"/>
  <c r="AB372" s="1"/>
  <c r="J1364"/>
  <c r="Z1364"/>
  <c r="J1440"/>
  <c r="J1442" s="1"/>
  <c r="R1440"/>
  <c r="R1442" s="1"/>
  <c r="N1802"/>
  <c r="N1804" s="1"/>
  <c r="N1819" s="1"/>
  <c r="N1821" s="1"/>
  <c r="N1842" s="1"/>
  <c r="N1867"/>
  <c r="N1870" s="1"/>
  <c r="N1930" s="1"/>
  <c r="N1932" s="1"/>
  <c r="N1946" s="1"/>
  <c r="N1949" s="1"/>
  <c r="N1963" s="1"/>
  <c r="V1867"/>
  <c r="V1870" s="1"/>
  <c r="V1930" s="1"/>
  <c r="V1932" s="1"/>
  <c r="V1946" s="1"/>
  <c r="V1949" s="1"/>
  <c r="V1963" s="1"/>
  <c r="AD1867"/>
  <c r="AD1870" s="1"/>
  <c r="AD1930" s="1"/>
  <c r="AD1932" s="1"/>
  <c r="AD1946" s="1"/>
  <c r="AD1949" s="1"/>
  <c r="AD1963" s="1"/>
  <c r="T1998"/>
  <c r="T2001" s="1"/>
  <c r="T2053" s="1"/>
  <c r="N2385"/>
  <c r="N2387" s="1"/>
  <c r="V2385"/>
  <c r="V2387" s="1"/>
  <c r="V2403" s="1"/>
  <c r="V2405" s="1"/>
  <c r="V2422" s="1"/>
  <c r="V2424" s="1"/>
  <c r="V2442" s="1"/>
  <c r="V2444" s="1"/>
  <c r="V2476" s="1"/>
  <c r="AD2385"/>
  <c r="AD2387" s="1"/>
  <c r="J2499"/>
  <c r="J2502" s="1"/>
  <c r="R2499"/>
  <c r="R2502" s="1"/>
  <c r="Z2499"/>
  <c r="Z2502" s="1"/>
  <c r="P2655"/>
  <c r="P2657" s="1"/>
  <c r="P2689" s="1"/>
  <c r="P2693" s="1"/>
  <c r="P2776" s="1"/>
  <c r="X2655"/>
  <c r="X2657" s="1"/>
  <c r="X2689" s="1"/>
  <c r="X2693" s="1"/>
  <c r="X2776" s="1"/>
  <c r="AF2655"/>
  <c r="AF2657" s="1"/>
  <c r="AF2689" s="1"/>
  <c r="AF2693" s="1"/>
  <c r="AF2776" s="1"/>
  <c r="J2921"/>
  <c r="R2921"/>
  <c r="Z2921"/>
  <c r="J2937"/>
  <c r="R1364"/>
  <c r="P2609"/>
  <c r="P2613" s="1"/>
  <c r="X2609"/>
  <c r="X2613" s="1"/>
  <c r="AF2609"/>
  <c r="AF2613" s="1"/>
  <c r="I3012"/>
  <c r="Q3012"/>
  <c r="Y3012"/>
  <c r="AC3012"/>
  <c r="M3044"/>
  <c r="U3044"/>
  <c r="AC3044"/>
  <c r="M3066"/>
  <c r="U3066"/>
  <c r="AC3066"/>
  <c r="AD174"/>
  <c r="AD177" s="1"/>
  <c r="AD207" s="1"/>
  <c r="AD2403"/>
  <c r="AD2405" s="1"/>
  <c r="AD2422" s="1"/>
  <c r="AD2424" s="1"/>
  <c r="AD2442" s="1"/>
  <c r="AD2444" s="1"/>
  <c r="AD2476" s="1"/>
  <c r="V665"/>
  <c r="V667" s="1"/>
  <c r="V686" s="1"/>
  <c r="Z971"/>
  <c r="J1035"/>
  <c r="V1289"/>
  <c r="V1291" s="1"/>
  <c r="V1323" s="1"/>
  <c r="V1325" s="1"/>
  <c r="V1336" s="1"/>
  <c r="L1364"/>
  <c r="T1364"/>
  <c r="AB1364"/>
  <c r="L1440"/>
  <c r="L1442" s="1"/>
  <c r="L1456" s="1"/>
  <c r="T1440"/>
  <c r="T1442" s="1"/>
  <c r="T1456" s="1"/>
  <c r="AB1440"/>
  <c r="AB1442" s="1"/>
  <c r="AB1456" s="1"/>
  <c r="R1491"/>
  <c r="J1740"/>
  <c r="J1743" s="1"/>
  <c r="J1787" s="1"/>
  <c r="P2118"/>
  <c r="P2120" s="1"/>
  <c r="X2118"/>
  <c r="X2120" s="1"/>
  <c r="X2145" s="1"/>
  <c r="AF2118"/>
  <c r="AF2120" s="1"/>
  <c r="AF2145" s="1"/>
  <c r="N2247"/>
  <c r="V2247"/>
  <c r="AD2247"/>
  <c r="N2291"/>
  <c r="N2299" s="1"/>
  <c r="N2356" s="1"/>
  <c r="V2291"/>
  <c r="V2299" s="1"/>
  <c r="AD2291"/>
  <c r="AD2299" s="1"/>
  <c r="AD2356" s="1"/>
  <c r="P2385"/>
  <c r="P2387" s="1"/>
  <c r="P2403" s="1"/>
  <c r="P2405" s="1"/>
  <c r="P2422" s="1"/>
  <c r="P2424" s="1"/>
  <c r="P2442" s="1"/>
  <c r="P2444" s="1"/>
  <c r="P2476" s="1"/>
  <c r="X2385"/>
  <c r="X2387" s="1"/>
  <c r="X2403" s="1"/>
  <c r="X2405" s="1"/>
  <c r="X2422" s="1"/>
  <c r="X2424" s="1"/>
  <c r="X2442" s="1"/>
  <c r="X2444" s="1"/>
  <c r="X2476" s="1"/>
  <c r="AF2385"/>
  <c r="AF2387" s="1"/>
  <c r="AF2403" s="1"/>
  <c r="AF2405" s="1"/>
  <c r="AF2422" s="1"/>
  <c r="AF2424" s="1"/>
  <c r="AF2442" s="1"/>
  <c r="AF2444" s="1"/>
  <c r="AF2476" s="1"/>
  <c r="L2921"/>
  <c r="N174"/>
  <c r="N177" s="1"/>
  <c r="N207" s="1"/>
  <c r="N2403"/>
  <c r="N2405" s="1"/>
  <c r="N2422" s="1"/>
  <c r="N2424" s="1"/>
  <c r="N2442" s="1"/>
  <c r="N2444" s="1"/>
  <c r="N2476" s="1"/>
  <c r="O453"/>
  <c r="W453"/>
  <c r="AE453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I720"/>
  <c r="Q720"/>
  <c r="Y720"/>
  <c r="M741"/>
  <c r="M743" s="1"/>
  <c r="M762" s="1"/>
  <c r="U741"/>
  <c r="U743" s="1"/>
  <c r="U762" s="1"/>
  <c r="AC741"/>
  <c r="AC743" s="1"/>
  <c r="AC762" s="1"/>
  <c r="O828"/>
  <c r="W828"/>
  <c r="AE82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S1035"/>
  <c r="O1183"/>
  <c r="W1183"/>
  <c r="AE1183"/>
  <c r="K1222"/>
  <c r="S1222"/>
  <c r="AA1222"/>
  <c r="O1289"/>
  <c r="O1291" s="1"/>
  <c r="O1323" s="1"/>
  <c r="O1325" s="1"/>
  <c r="W1289"/>
  <c r="W1291" s="1"/>
  <c r="W1323" s="1"/>
  <c r="W1325" s="1"/>
  <c r="AE1289"/>
  <c r="AE1291" s="1"/>
  <c r="AE1323" s="1"/>
  <c r="AE1325" s="1"/>
  <c r="AE1336" s="1"/>
  <c r="I1867"/>
  <c r="I1870" s="1"/>
  <c r="I1930" s="1"/>
  <c r="I1932" s="1"/>
  <c r="I1946" s="1"/>
  <c r="I1949" s="1"/>
  <c r="I1963" s="1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O1998"/>
  <c r="O2001" s="1"/>
  <c r="O2053" s="1"/>
  <c r="K2655"/>
  <c r="K2657" s="1"/>
  <c r="K2689" s="1"/>
  <c r="K2693" s="1"/>
  <c r="K2776" s="1"/>
  <c r="S2655"/>
  <c r="S2657" s="1"/>
  <c r="AA2655"/>
  <c r="AA2657" s="1"/>
  <c r="AA2689" s="1"/>
  <c r="AA2693" s="1"/>
  <c r="AA2776" s="1"/>
  <c r="Y2937"/>
  <c r="M2999"/>
  <c r="P453"/>
  <c r="X453"/>
  <c r="AF453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P665"/>
  <c r="P667" s="1"/>
  <c r="P686" s="1"/>
  <c r="X665"/>
  <c r="X667" s="1"/>
  <c r="X686" s="1"/>
  <c r="AF665"/>
  <c r="AF667" s="1"/>
  <c r="AF686" s="1"/>
  <c r="J720"/>
  <c r="R720"/>
  <c r="Z720"/>
  <c r="N741"/>
  <c r="N743" s="1"/>
  <c r="N762" s="1"/>
  <c r="V741"/>
  <c r="V743" s="1"/>
  <c r="V762" s="1"/>
  <c r="AD741"/>
  <c r="AD743" s="1"/>
  <c r="AD762" s="1"/>
  <c r="J1113"/>
  <c r="J1115" s="1"/>
  <c r="J1139" s="1"/>
  <c r="R1113"/>
  <c r="R1115" s="1"/>
  <c r="R1139" s="1"/>
  <c r="Z1113"/>
  <c r="Z1115" s="1"/>
  <c r="L1222"/>
  <c r="T1222"/>
  <c r="AB1222"/>
  <c r="P1289"/>
  <c r="P1291" s="1"/>
  <c r="P1323" s="1"/>
  <c r="P1325" s="1"/>
  <c r="P1336" s="1"/>
  <c r="X1289"/>
  <c r="X1291" s="1"/>
  <c r="X1323" s="1"/>
  <c r="X1325" s="1"/>
  <c r="X1336" s="1"/>
  <c r="AF1289"/>
  <c r="AF1291" s="1"/>
  <c r="AF1323" s="1"/>
  <c r="AF1325" s="1"/>
  <c r="AF1336" s="1"/>
  <c r="L2190"/>
  <c r="T2190"/>
  <c r="AB2190"/>
  <c r="P2247"/>
  <c r="X2247"/>
  <c r="AF2247"/>
  <c r="P2291"/>
  <c r="P2299" s="1"/>
  <c r="X2291"/>
  <c r="X2299" s="1"/>
  <c r="X2356" s="1"/>
  <c r="AF2291"/>
  <c r="AF2299" s="1"/>
  <c r="AF2356" s="1"/>
  <c r="K232"/>
  <c r="S232"/>
  <c r="AA232"/>
  <c r="K247"/>
  <c r="K249" s="1"/>
  <c r="K372" s="1"/>
  <c r="S247"/>
  <c r="S249" s="1"/>
  <c r="S372" s="1"/>
  <c r="AA247"/>
  <c r="AA249" s="1"/>
  <c r="AA372" s="1"/>
  <c r="O247"/>
  <c r="O249" s="1"/>
  <c r="O372" s="1"/>
  <c r="I665"/>
  <c r="I667" s="1"/>
  <c r="I686" s="1"/>
  <c r="Q665"/>
  <c r="Q667" s="1"/>
  <c r="Q686" s="1"/>
  <c r="Y665"/>
  <c r="Y667" s="1"/>
  <c r="Y686" s="1"/>
  <c r="O1440"/>
  <c r="O1442" s="1"/>
  <c r="O1456" s="1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O2385"/>
  <c r="O2387" s="1"/>
  <c r="O2403" s="1"/>
  <c r="O2405" s="1"/>
  <c r="O2422" s="1"/>
  <c r="O2424" s="1"/>
  <c r="O2442" s="1"/>
  <c r="O2444" s="1"/>
  <c r="O2476" s="1"/>
  <c r="O1336"/>
  <c r="W1336"/>
  <c r="I2876"/>
  <c r="Q2876"/>
  <c r="Y2876"/>
  <c r="M174"/>
  <c r="M177" s="1"/>
  <c r="M207" s="1"/>
  <c r="AC174"/>
  <c r="AC177" s="1"/>
  <c r="AC207" s="1"/>
  <c r="P1982"/>
  <c r="T2291"/>
  <c r="T2299" s="1"/>
  <c r="T2356" s="1"/>
  <c r="O83"/>
  <c r="W83"/>
  <c r="AE83"/>
  <c r="O130"/>
  <c r="O132" s="1"/>
  <c r="O174" s="1"/>
  <c r="O177" s="1"/>
  <c r="O207" s="1"/>
  <c r="W130"/>
  <c r="W132" s="1"/>
  <c r="W174" s="1"/>
  <c r="W177" s="1"/>
  <c r="W207" s="1"/>
  <c r="AE130"/>
  <c r="AE132" s="1"/>
  <c r="AE174" s="1"/>
  <c r="AE177" s="1"/>
  <c r="AE207" s="1"/>
  <c r="L598"/>
  <c r="T598"/>
  <c r="AB598"/>
  <c r="L638"/>
  <c r="L640" s="1"/>
  <c r="L649" s="1"/>
  <c r="T638"/>
  <c r="T640" s="1"/>
  <c r="AB638"/>
  <c r="AB640" s="1"/>
  <c r="AB649" s="1"/>
  <c r="R1183"/>
  <c r="J1289"/>
  <c r="J1291" s="1"/>
  <c r="J1323" s="1"/>
  <c r="J1325" s="1"/>
  <c r="J1336" s="1"/>
  <c r="Z1982"/>
  <c r="N2609"/>
  <c r="N2613" s="1"/>
  <c r="N2640" s="1"/>
  <c r="V2609"/>
  <c r="V2613" s="1"/>
  <c r="V2640" s="1"/>
  <c r="AD2609"/>
  <c r="AD2613" s="1"/>
  <c r="AD2640" s="1"/>
  <c r="L2811"/>
  <c r="T2811"/>
  <c r="AB2811"/>
  <c r="L2846"/>
  <c r="L2848" s="1"/>
  <c r="L2876" s="1"/>
  <c r="T2846"/>
  <c r="T2848" s="1"/>
  <c r="T2876" s="1"/>
  <c r="AB2846"/>
  <c r="AB2848" s="1"/>
  <c r="AB2876" s="1"/>
  <c r="X83"/>
  <c r="AF130"/>
  <c r="AF132" s="1"/>
  <c r="AF174" s="1"/>
  <c r="AF177" s="1"/>
  <c r="AF207" s="1"/>
  <c r="U598"/>
  <c r="U638"/>
  <c r="U640" s="1"/>
  <c r="U649" s="1"/>
  <c r="AC638"/>
  <c r="AC640" s="1"/>
  <c r="AC649" s="1"/>
  <c r="W971"/>
  <c r="AE1035"/>
  <c r="S1068"/>
  <c r="S1070" s="1"/>
  <c r="S1086" s="1"/>
  <c r="W1068"/>
  <c r="W1070" s="1"/>
  <c r="W1086" s="1"/>
  <c r="M2385"/>
  <c r="M2387" s="1"/>
  <c r="I2385"/>
  <c r="I2387" s="1"/>
  <c r="I2403" s="1"/>
  <c r="I2405" s="1"/>
  <c r="I2422" s="1"/>
  <c r="I2424" s="1"/>
  <c r="I2442" s="1"/>
  <c r="I2444" s="1"/>
  <c r="I2476" s="1"/>
  <c r="M2655"/>
  <c r="M2657" s="1"/>
  <c r="M2689" s="1"/>
  <c r="M2693" s="1"/>
  <c r="M2776" s="1"/>
  <c r="AC2655"/>
  <c r="AC2657" s="1"/>
  <c r="AC2689" s="1"/>
  <c r="AC2693" s="1"/>
  <c r="AC2776" s="1"/>
  <c r="O2921"/>
  <c r="AE2921"/>
  <c r="O2937"/>
  <c r="AE2937"/>
  <c r="AF3044"/>
  <c r="N649"/>
  <c r="P2640"/>
  <c r="AF2640"/>
  <c r="P2999"/>
  <c r="P83"/>
  <c r="AF83"/>
  <c r="P130"/>
  <c r="P132" s="1"/>
  <c r="P174" s="1"/>
  <c r="P177" s="1"/>
  <c r="P207" s="1"/>
  <c r="X130"/>
  <c r="X132" s="1"/>
  <c r="X174" s="1"/>
  <c r="X177" s="1"/>
  <c r="X207" s="1"/>
  <c r="M598"/>
  <c r="AC598"/>
  <c r="M638"/>
  <c r="M640" s="1"/>
  <c r="M649" s="1"/>
  <c r="Y638"/>
  <c r="Y640" s="1"/>
  <c r="Y649" s="1"/>
  <c r="O971"/>
  <c r="AE971"/>
  <c r="O1035"/>
  <c r="W1035"/>
  <c r="K1035"/>
  <c r="K1068"/>
  <c r="K1070" s="1"/>
  <c r="K1086" s="1"/>
  <c r="AA1068"/>
  <c r="AA1070" s="1"/>
  <c r="AA1086" s="1"/>
  <c r="U2385"/>
  <c r="U2387" s="1"/>
  <c r="U2403" s="1"/>
  <c r="U2405" s="1"/>
  <c r="U2422" s="1"/>
  <c r="U2424" s="1"/>
  <c r="U2442" s="1"/>
  <c r="U2444" s="1"/>
  <c r="U2476" s="1"/>
  <c r="AC2385"/>
  <c r="AC2387" s="1"/>
  <c r="AC2403" s="1"/>
  <c r="AC2405" s="1"/>
  <c r="AC2422" s="1"/>
  <c r="AC2424" s="1"/>
  <c r="AC2442" s="1"/>
  <c r="AC2444" s="1"/>
  <c r="AC2476" s="1"/>
  <c r="U2655"/>
  <c r="U2657" s="1"/>
  <c r="U2689" s="1"/>
  <c r="U2693" s="1"/>
  <c r="U2776" s="1"/>
  <c r="W2921"/>
  <c r="W2937"/>
  <c r="J232"/>
  <c r="R232"/>
  <c r="Z232"/>
  <c r="J247"/>
  <c r="J249" s="1"/>
  <c r="J372" s="1"/>
  <c r="R247"/>
  <c r="R249" s="1"/>
  <c r="R372" s="1"/>
  <c r="Z247"/>
  <c r="Z249" s="1"/>
  <c r="Z372" s="1"/>
  <c r="N247"/>
  <c r="N249" s="1"/>
  <c r="N372" s="1"/>
  <c r="M464"/>
  <c r="M466" s="1"/>
  <c r="M482" s="1"/>
  <c r="M484" s="1"/>
  <c r="M537" s="1"/>
  <c r="M542" s="1"/>
  <c r="M588" s="1"/>
  <c r="O598"/>
  <c r="W598"/>
  <c r="AE598"/>
  <c r="O638"/>
  <c r="O640" s="1"/>
  <c r="O649" s="1"/>
  <c r="W638"/>
  <c r="W640" s="1"/>
  <c r="W649" s="1"/>
  <c r="AE638"/>
  <c r="AE640" s="1"/>
  <c r="O720"/>
  <c r="M828"/>
  <c r="U828"/>
  <c r="AC828"/>
  <c r="I858"/>
  <c r="I860" s="1"/>
  <c r="I876" s="1"/>
  <c r="I879" s="1"/>
  <c r="I902" s="1"/>
  <c r="Q858"/>
  <c r="Q860" s="1"/>
  <c r="Q876" s="1"/>
  <c r="Q879" s="1"/>
  <c r="Q902" s="1"/>
  <c r="Y858"/>
  <c r="Y860" s="1"/>
  <c r="M1068"/>
  <c r="M1070" s="1"/>
  <c r="M1086" s="1"/>
  <c r="M1183"/>
  <c r="U1183"/>
  <c r="AC1183"/>
  <c r="I1222"/>
  <c r="Q1222"/>
  <c r="Y1222"/>
  <c r="M1289"/>
  <c r="M1291" s="1"/>
  <c r="M1323" s="1"/>
  <c r="M1325" s="1"/>
  <c r="M1336" s="1"/>
  <c r="U1289"/>
  <c r="U1291" s="1"/>
  <c r="U1323" s="1"/>
  <c r="U1325" s="1"/>
  <c r="U1336" s="1"/>
  <c r="O1802"/>
  <c r="O1804" s="1"/>
  <c r="O1819" s="1"/>
  <c r="O1821" s="1"/>
  <c r="O1842" s="1"/>
  <c r="W1802"/>
  <c r="W1804" s="1"/>
  <c r="AE1802"/>
  <c r="AE1804" s="1"/>
  <c r="AE1819" s="1"/>
  <c r="AE1821" s="1"/>
  <c r="AE1842" s="1"/>
  <c r="O2118"/>
  <c r="O2120" s="1"/>
  <c r="O2145" s="1"/>
  <c r="M2247"/>
  <c r="U2247"/>
  <c r="AC2247"/>
  <c r="M2291"/>
  <c r="M2299" s="1"/>
  <c r="M2356" s="1"/>
  <c r="U2291"/>
  <c r="U2299" s="1"/>
  <c r="U2356" s="1"/>
  <c r="AC2291"/>
  <c r="AC2299" s="1"/>
  <c r="AC2356" s="1"/>
  <c r="Y2291"/>
  <c r="Y2299" s="1"/>
  <c r="Y2356" s="1"/>
  <c r="I2499"/>
  <c r="I2502" s="1"/>
  <c r="I2519" s="1"/>
  <c r="I2524" s="1"/>
  <c r="I2559" s="1"/>
  <c r="Q2499"/>
  <c r="Q2502" s="1"/>
  <c r="Q2519" s="1"/>
  <c r="Q2524" s="1"/>
  <c r="Q2559" s="1"/>
  <c r="Y2499"/>
  <c r="Y2502" s="1"/>
  <c r="Y2519" s="1"/>
  <c r="Y2524" s="1"/>
  <c r="Y2559" s="1"/>
  <c r="O2811"/>
  <c r="W2811"/>
  <c r="AE2811"/>
  <c r="O2846"/>
  <c r="O2848" s="1"/>
  <c r="W2846"/>
  <c r="W2848" s="1"/>
  <c r="W2876" s="1"/>
  <c r="AE2846"/>
  <c r="AE2848" s="1"/>
  <c r="AE2876" s="1"/>
  <c r="V2356"/>
  <c r="Z2519"/>
  <c r="Z2524" s="1"/>
  <c r="Z2559" s="1"/>
  <c r="Z1139"/>
  <c r="M232"/>
  <c r="AC247"/>
  <c r="AC249" s="1"/>
  <c r="AC372" s="1"/>
  <c r="AD453"/>
  <c r="AE649"/>
  <c r="S665"/>
  <c r="S667" s="1"/>
  <c r="S686" s="1"/>
  <c r="Z1068"/>
  <c r="Z1070" s="1"/>
  <c r="Z1086" s="1"/>
  <c r="V3012"/>
  <c r="R3012"/>
  <c r="R3044"/>
  <c r="J3066"/>
  <c r="Z3066"/>
  <c r="N2190"/>
  <c r="V2190"/>
  <c r="AD2190"/>
  <c r="J2247"/>
  <c r="R2247"/>
  <c r="J2811"/>
  <c r="R2811"/>
  <c r="Z2811"/>
  <c r="J2846"/>
  <c r="J2848" s="1"/>
  <c r="J2876" s="1"/>
  <c r="R2846"/>
  <c r="R2848" s="1"/>
  <c r="R2876" s="1"/>
  <c r="Z2846"/>
  <c r="Z2848" s="1"/>
  <c r="Z2876" s="1"/>
  <c r="Z2999"/>
  <c r="AC232"/>
  <c r="U247"/>
  <c r="U249" s="1"/>
  <c r="U372" s="1"/>
  <c r="N453"/>
  <c r="V464"/>
  <c r="V466" s="1"/>
  <c r="V482" s="1"/>
  <c r="V484" s="1"/>
  <c r="V537" s="1"/>
  <c r="V542" s="1"/>
  <c r="V588" s="1"/>
  <c r="K665"/>
  <c r="K667" s="1"/>
  <c r="K686" s="1"/>
  <c r="AD3012"/>
  <c r="Z3044"/>
  <c r="R3066"/>
  <c r="Y876"/>
  <c r="Y879" s="1"/>
  <c r="Y902" s="1"/>
  <c r="P971"/>
  <c r="X971"/>
  <c r="AF971"/>
  <c r="P1035"/>
  <c r="X1035"/>
  <c r="AF1035"/>
  <c r="L1068"/>
  <c r="L1070" s="1"/>
  <c r="L1086" s="1"/>
  <c r="T1068"/>
  <c r="T1070" s="1"/>
  <c r="T1086" s="1"/>
  <c r="AB1068"/>
  <c r="AB1070" s="1"/>
  <c r="AB1086" s="1"/>
  <c r="AF1068"/>
  <c r="AF1070" s="1"/>
  <c r="AF1086" s="1"/>
  <c r="N2655"/>
  <c r="N2657" s="1"/>
  <c r="N2689" s="1"/>
  <c r="N2693" s="1"/>
  <c r="N2776" s="1"/>
  <c r="V2655"/>
  <c r="V2657" s="1"/>
  <c r="V2689" s="1"/>
  <c r="V2693" s="1"/>
  <c r="V2776" s="1"/>
  <c r="AD2655"/>
  <c r="AD2657" s="1"/>
  <c r="AD2689" s="1"/>
  <c r="AD2693" s="1"/>
  <c r="AD2776" s="1"/>
  <c r="U232"/>
  <c r="M247"/>
  <c r="M249" s="1"/>
  <c r="M372" s="1"/>
  <c r="V453"/>
  <c r="N464"/>
  <c r="N466" s="1"/>
  <c r="N482" s="1"/>
  <c r="N484" s="1"/>
  <c r="N537" s="1"/>
  <c r="N542" s="1"/>
  <c r="N588" s="1"/>
  <c r="AD464"/>
  <c r="AD466" s="1"/>
  <c r="AD482" s="1"/>
  <c r="AD484" s="1"/>
  <c r="AD537" s="1"/>
  <c r="AD542" s="1"/>
  <c r="AD588" s="1"/>
  <c r="AA665"/>
  <c r="AA667" s="1"/>
  <c r="AA686" s="1"/>
  <c r="V2999"/>
  <c r="N3012"/>
  <c r="J3044"/>
  <c r="I453"/>
  <c r="Q453"/>
  <c r="Y453"/>
  <c r="I464"/>
  <c r="I466" s="1"/>
  <c r="I482" s="1"/>
  <c r="I484" s="1"/>
  <c r="I537" s="1"/>
  <c r="I542" s="1"/>
  <c r="I588" s="1"/>
  <c r="Q464"/>
  <c r="Q466" s="1"/>
  <c r="Q482" s="1"/>
  <c r="Q484" s="1"/>
  <c r="Q537" s="1"/>
  <c r="Q542" s="1"/>
  <c r="Q588" s="1"/>
  <c r="Y464"/>
  <c r="Y466" s="1"/>
  <c r="Y482" s="1"/>
  <c r="Y484" s="1"/>
  <c r="Y537" s="1"/>
  <c r="Y542" s="1"/>
  <c r="Y588" s="1"/>
  <c r="P720"/>
  <c r="X720"/>
  <c r="AF720"/>
  <c r="L741"/>
  <c r="L743" s="1"/>
  <c r="L762" s="1"/>
  <c r="T741"/>
  <c r="T743" s="1"/>
  <c r="T762" s="1"/>
  <c r="AB741"/>
  <c r="AB743" s="1"/>
  <c r="AB762" s="1"/>
  <c r="N828"/>
  <c r="V828"/>
  <c r="AD828"/>
  <c r="J858"/>
  <c r="J860" s="1"/>
  <c r="J876" s="1"/>
  <c r="J879" s="1"/>
  <c r="J902" s="1"/>
  <c r="R858"/>
  <c r="R860" s="1"/>
  <c r="R876" s="1"/>
  <c r="R879" s="1"/>
  <c r="R902" s="1"/>
  <c r="Z858"/>
  <c r="Z860" s="1"/>
  <c r="Z876" s="1"/>
  <c r="Z879" s="1"/>
  <c r="Z902" s="1"/>
  <c r="I1364"/>
  <c r="Q1364"/>
  <c r="Y1364"/>
  <c r="I1440"/>
  <c r="I1442" s="1"/>
  <c r="I1456" s="1"/>
  <c r="Q1440"/>
  <c r="Q1442" s="1"/>
  <c r="Q1456" s="1"/>
  <c r="Y1440"/>
  <c r="Y1442" s="1"/>
  <c r="Y1456" s="1"/>
  <c r="N1491"/>
  <c r="V1491"/>
  <c r="AD1491"/>
  <c r="N1651"/>
  <c r="V1651"/>
  <c r="AD1651"/>
  <c r="N1740"/>
  <c r="N1743" s="1"/>
  <c r="N1787" s="1"/>
  <c r="V1740"/>
  <c r="V1743" s="1"/>
  <c r="V1787" s="1"/>
  <c r="AD1740"/>
  <c r="AD1743" s="1"/>
  <c r="AD1787" s="1"/>
  <c r="L1982"/>
  <c r="T1982"/>
  <c r="AB1982"/>
  <c r="L1998"/>
  <c r="L2001" s="1"/>
  <c r="L2053" s="1"/>
  <c r="AB1998"/>
  <c r="AB2001" s="1"/>
  <c r="AB2053" s="1"/>
  <c r="M2403"/>
  <c r="M2405" s="1"/>
  <c r="M2422" s="1"/>
  <c r="M2424" s="1"/>
  <c r="M2442" s="1"/>
  <c r="M2444" s="1"/>
  <c r="M2476" s="1"/>
  <c r="V649"/>
  <c r="AD649"/>
  <c r="K2519"/>
  <c r="K2524" s="1"/>
  <c r="K2559" s="1"/>
  <c r="S2519"/>
  <c r="S2524" s="1"/>
  <c r="S2559" s="1"/>
  <c r="AA2519"/>
  <c r="AA2524" s="1"/>
  <c r="AA2559" s="1"/>
  <c r="O2609"/>
  <c r="O2613" s="1"/>
  <c r="O2640" s="1"/>
  <c r="W2609"/>
  <c r="W2613" s="1"/>
  <c r="W2640" s="1"/>
  <c r="AE2609"/>
  <c r="AE2613" s="1"/>
  <c r="AE2640" s="1"/>
  <c r="T2921"/>
  <c r="AB2921"/>
  <c r="L2937"/>
  <c r="T2937"/>
  <c r="AB2937"/>
  <c r="K3012"/>
  <c r="S3012"/>
  <c r="AA3012"/>
  <c r="O3044"/>
  <c r="W3044"/>
  <c r="AE3044"/>
  <c r="O3066"/>
  <c r="W3066"/>
  <c r="AE3066"/>
  <c r="J665"/>
  <c r="J667" s="1"/>
  <c r="J686" s="1"/>
  <c r="R665"/>
  <c r="R667" s="1"/>
  <c r="R686" s="1"/>
  <c r="Z665"/>
  <c r="Z667" s="1"/>
  <c r="Z686" s="1"/>
  <c r="K720"/>
  <c r="S720"/>
  <c r="AA720"/>
  <c r="O741"/>
  <c r="O743" s="1"/>
  <c r="O762" s="1"/>
  <c r="W741"/>
  <c r="W743" s="1"/>
  <c r="W762" s="1"/>
  <c r="AE741"/>
  <c r="AE743" s="1"/>
  <c r="AE762" s="1"/>
  <c r="I1113"/>
  <c r="I1115" s="1"/>
  <c r="I1139" s="1"/>
  <c r="Q1113"/>
  <c r="Q1115" s="1"/>
  <c r="Q1139" s="1"/>
  <c r="Y1113"/>
  <c r="Y1115" s="1"/>
  <c r="Y1139" s="1"/>
  <c r="N1183"/>
  <c r="V1183"/>
  <c r="AD1183"/>
  <c r="J1222"/>
  <c r="R1222"/>
  <c r="Z1222"/>
  <c r="V1222"/>
  <c r="N1289"/>
  <c r="N1291" s="1"/>
  <c r="N1323" s="1"/>
  <c r="N1325" s="1"/>
  <c r="N1336" s="1"/>
  <c r="AD1289"/>
  <c r="AD1291" s="1"/>
  <c r="AD1323" s="1"/>
  <c r="AD1325" s="1"/>
  <c r="AD1336" s="1"/>
  <c r="M1491"/>
  <c r="U1491"/>
  <c r="AC1491"/>
  <c r="M1651"/>
  <c r="U1651"/>
  <c r="AC1651"/>
  <c r="M1740"/>
  <c r="M1743" s="1"/>
  <c r="M1787" s="1"/>
  <c r="U1740"/>
  <c r="U1743" s="1"/>
  <c r="U1787" s="1"/>
  <c r="AC1740"/>
  <c r="AC1743" s="1"/>
  <c r="AC1787" s="1"/>
  <c r="J1802"/>
  <c r="J1804" s="1"/>
  <c r="J1819" s="1"/>
  <c r="J1821" s="1"/>
  <c r="J1842" s="1"/>
  <c r="R1802"/>
  <c r="R1804" s="1"/>
  <c r="R1819" s="1"/>
  <c r="R1821" s="1"/>
  <c r="R1842" s="1"/>
  <c r="Z1802"/>
  <c r="Z1804" s="1"/>
  <c r="Z1819" s="1"/>
  <c r="Z1821" s="1"/>
  <c r="Z1842" s="1"/>
  <c r="AD1802"/>
  <c r="AD1804" s="1"/>
  <c r="AD1819" s="1"/>
  <c r="AD1821" s="1"/>
  <c r="AD1842" s="1"/>
  <c r="K1982"/>
  <c r="S1982"/>
  <c r="AA1982"/>
  <c r="K1998"/>
  <c r="K2001" s="1"/>
  <c r="K2053" s="1"/>
  <c r="S1998"/>
  <c r="S2001" s="1"/>
  <c r="S2053" s="1"/>
  <c r="AA1998"/>
  <c r="AA2001" s="1"/>
  <c r="AA2053" s="1"/>
  <c r="M2190"/>
  <c r="U2190"/>
  <c r="AC2190"/>
  <c r="I2247"/>
  <c r="Q2247"/>
  <c r="Y2247"/>
  <c r="I2609"/>
  <c r="I2613" s="1"/>
  <c r="I2640" s="1"/>
  <c r="Q2609"/>
  <c r="Q2613" s="1"/>
  <c r="Q2640" s="1"/>
  <c r="Y2609"/>
  <c r="Y2613" s="1"/>
  <c r="Y2640" s="1"/>
  <c r="N2937"/>
  <c r="V2937"/>
  <c r="AD2937"/>
  <c r="L2999"/>
  <c r="J598"/>
  <c r="M971"/>
  <c r="U971"/>
  <c r="AC971"/>
  <c r="M1035"/>
  <c r="U1035"/>
  <c r="AC1035"/>
  <c r="I1068"/>
  <c r="I1070" s="1"/>
  <c r="I1086" s="1"/>
  <c r="Q1068"/>
  <c r="Q1070" s="1"/>
  <c r="Q1086" s="1"/>
  <c r="Y1068"/>
  <c r="Y1070" s="1"/>
  <c r="Y1086" s="1"/>
  <c r="K1113"/>
  <c r="K1115" s="1"/>
  <c r="K1139" s="1"/>
  <c r="S1113"/>
  <c r="S1115" s="1"/>
  <c r="S1139" s="1"/>
  <c r="AA1113"/>
  <c r="AA1115" s="1"/>
  <c r="AA1139" s="1"/>
  <c r="O1113"/>
  <c r="O1115" s="1"/>
  <c r="O1139" s="1"/>
  <c r="P1183"/>
  <c r="X1183"/>
  <c r="AF1183"/>
  <c r="J1456"/>
  <c r="R1456"/>
  <c r="Z1440"/>
  <c r="Z1442" s="1"/>
  <c r="Z1456" s="1"/>
  <c r="O1491"/>
  <c r="W1491"/>
  <c r="AE1491"/>
  <c r="O1651"/>
  <c r="W1651"/>
  <c r="AE1651"/>
  <c r="O1740"/>
  <c r="O1743" s="1"/>
  <c r="O1787" s="1"/>
  <c r="W1740"/>
  <c r="W1743" s="1"/>
  <c r="W1787" s="1"/>
  <c r="AE1740"/>
  <c r="AE1743" s="1"/>
  <c r="AE1787" s="1"/>
  <c r="L1802"/>
  <c r="L1804" s="1"/>
  <c r="L1819" s="1"/>
  <c r="L1821" s="1"/>
  <c r="L1842" s="1"/>
  <c r="T1802"/>
  <c r="T1804" s="1"/>
  <c r="T1819" s="1"/>
  <c r="T1821" s="1"/>
  <c r="T1842" s="1"/>
  <c r="AB1802"/>
  <c r="AB1804" s="1"/>
  <c r="AB1819" s="1"/>
  <c r="AB1821" s="1"/>
  <c r="AB1842" s="1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M1982"/>
  <c r="U1982"/>
  <c r="AC1982"/>
  <c r="M1998"/>
  <c r="M2001" s="1"/>
  <c r="M2053" s="1"/>
  <c r="U1998"/>
  <c r="U2001" s="1"/>
  <c r="U2053" s="1"/>
  <c r="AC1998"/>
  <c r="AC2001" s="1"/>
  <c r="AC2053" s="1"/>
  <c r="M2118"/>
  <c r="M2120" s="1"/>
  <c r="M2145" s="1"/>
  <c r="U2118"/>
  <c r="U2120" s="1"/>
  <c r="U2145" s="1"/>
  <c r="AC2118"/>
  <c r="AC2120" s="1"/>
  <c r="AC2145" s="1"/>
  <c r="O2190"/>
  <c r="W2190"/>
  <c r="AE2190"/>
  <c r="K2190"/>
  <c r="K2247"/>
  <c r="S2247"/>
  <c r="AA2247"/>
  <c r="K2291"/>
  <c r="K2299" s="1"/>
  <c r="K2356" s="1"/>
  <c r="S2291"/>
  <c r="S2299" s="1"/>
  <c r="S2356" s="1"/>
  <c r="AA2291"/>
  <c r="AA2299" s="1"/>
  <c r="AA2356" s="1"/>
  <c r="S2689"/>
  <c r="S2693" s="1"/>
  <c r="S2776" s="1"/>
  <c r="Z741"/>
  <c r="Z743" s="1"/>
  <c r="Z762" s="1"/>
  <c r="L828"/>
  <c r="T828"/>
  <c r="AB828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T858"/>
  <c r="T860" s="1"/>
  <c r="T876" s="1"/>
  <c r="T879" s="1"/>
  <c r="T902" s="1"/>
  <c r="N971"/>
  <c r="V971"/>
  <c r="AD971"/>
  <c r="N1035"/>
  <c r="V1035"/>
  <c r="AD1035"/>
  <c r="J1068"/>
  <c r="J1070" s="1"/>
  <c r="J1086" s="1"/>
  <c r="R1068"/>
  <c r="R1070" s="1"/>
  <c r="R1086" s="1"/>
  <c r="L1113"/>
  <c r="L1115" s="1"/>
  <c r="L1139" s="1"/>
  <c r="T1113"/>
  <c r="T1115" s="1"/>
  <c r="T1139" s="1"/>
  <c r="AB1113"/>
  <c r="AB1115" s="1"/>
  <c r="AB1139" s="1"/>
  <c r="K1364"/>
  <c r="S1364"/>
  <c r="K1440"/>
  <c r="K1442" s="1"/>
  <c r="K1456" s="1"/>
  <c r="AA1440"/>
  <c r="AA1442" s="1"/>
  <c r="AA1456" s="1"/>
  <c r="AE1440"/>
  <c r="AE1442" s="1"/>
  <c r="AE1456" s="1"/>
  <c r="P1491"/>
  <c r="X1491"/>
  <c r="AF1491"/>
  <c r="AB1491"/>
  <c r="P1651"/>
  <c r="X1651"/>
  <c r="AF1651"/>
  <c r="P1740"/>
  <c r="P1743" s="1"/>
  <c r="P1787" s="1"/>
  <c r="X1740"/>
  <c r="X1743" s="1"/>
  <c r="X1787" s="1"/>
  <c r="AF1740"/>
  <c r="AF1743" s="1"/>
  <c r="AF1787" s="1"/>
  <c r="M1802"/>
  <c r="M1804" s="1"/>
  <c r="M1819" s="1"/>
  <c r="M1821" s="1"/>
  <c r="M1842" s="1"/>
  <c r="U1802"/>
  <c r="U1804" s="1"/>
  <c r="U1819" s="1"/>
  <c r="U1821" s="1"/>
  <c r="U1842" s="1"/>
  <c r="AC1802"/>
  <c r="AC1804" s="1"/>
  <c r="AC1819" s="1"/>
  <c r="AC1821" s="1"/>
  <c r="AC1842" s="1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N1982"/>
  <c r="V1982"/>
  <c r="AD1982"/>
  <c r="N1998"/>
  <c r="N2001" s="1"/>
  <c r="N2053" s="1"/>
  <c r="V1998"/>
  <c r="V2001" s="1"/>
  <c r="V2053" s="1"/>
  <c r="AD1998"/>
  <c r="AD2001" s="1"/>
  <c r="AD2053" s="1"/>
  <c r="N2118"/>
  <c r="N2120" s="1"/>
  <c r="N2145" s="1"/>
  <c r="V2118"/>
  <c r="V2120" s="1"/>
  <c r="V2145" s="1"/>
  <c r="AD2118"/>
  <c r="AD2120" s="1"/>
  <c r="AD2145" s="1"/>
  <c r="P2499"/>
  <c r="P2502" s="1"/>
  <c r="P2519" s="1"/>
  <c r="P2524" s="1"/>
  <c r="P2559" s="1"/>
  <c r="X2499"/>
  <c r="X2502" s="1"/>
  <c r="X2519" s="1"/>
  <c r="X2524" s="1"/>
  <c r="X2559" s="1"/>
  <c r="AF2499"/>
  <c r="AF2502" s="1"/>
  <c r="AF2519" s="1"/>
  <c r="AF2524" s="1"/>
  <c r="AF2559" s="1"/>
  <c r="I2921"/>
  <c r="Q2921"/>
  <c r="Y2921"/>
  <c r="I2937"/>
  <c r="Q2937"/>
  <c r="I2999"/>
  <c r="Q2999"/>
  <c r="Y2999"/>
  <c r="P3012"/>
  <c r="X3012"/>
  <c r="AF3012"/>
  <c r="L3044"/>
  <c r="T3044"/>
  <c r="AB3044"/>
  <c r="L3066"/>
  <c r="T3066"/>
  <c r="AB3066"/>
  <c r="U174"/>
  <c r="U177" s="1"/>
  <c r="U207" s="1"/>
  <c r="T649"/>
  <c r="V174"/>
  <c r="V177" s="1"/>
  <c r="V207" s="1"/>
  <c r="J464"/>
  <c r="J466" s="1"/>
  <c r="J482" s="1"/>
  <c r="J484" s="1"/>
  <c r="J537" s="1"/>
  <c r="J542" s="1"/>
  <c r="J588" s="1"/>
  <c r="W1819"/>
  <c r="W1821" s="1"/>
  <c r="W1842" s="1"/>
  <c r="AA1364"/>
  <c r="S1440"/>
  <c r="S1442" s="1"/>
  <c r="S1456" s="1"/>
  <c r="W2118"/>
  <c r="W2120" s="1"/>
  <c r="W2145" s="1"/>
  <c r="AE2118"/>
  <c r="AE2120" s="1"/>
  <c r="AE2145" s="1"/>
  <c r="I83"/>
  <c r="Q83"/>
  <c r="Y83"/>
  <c r="I130"/>
  <c r="I132" s="1"/>
  <c r="I174" s="1"/>
  <c r="I177" s="1"/>
  <c r="I207" s="1"/>
  <c r="Q130"/>
  <c r="Q132" s="1"/>
  <c r="Q174" s="1"/>
  <c r="Q177" s="1"/>
  <c r="Q207" s="1"/>
  <c r="Y130"/>
  <c r="Y132" s="1"/>
  <c r="Y174" s="1"/>
  <c r="Y177" s="1"/>
  <c r="Y207" s="1"/>
  <c r="N232"/>
  <c r="V232"/>
  <c r="AD232"/>
  <c r="V247"/>
  <c r="V249" s="1"/>
  <c r="V372" s="1"/>
  <c r="AD247"/>
  <c r="AD249" s="1"/>
  <c r="AD372" s="1"/>
  <c r="J453"/>
  <c r="R453"/>
  <c r="Z453"/>
  <c r="R464"/>
  <c r="R466" s="1"/>
  <c r="R482" s="1"/>
  <c r="R484" s="1"/>
  <c r="R537" s="1"/>
  <c r="R542" s="1"/>
  <c r="R588" s="1"/>
  <c r="Z464"/>
  <c r="Z466" s="1"/>
  <c r="Z482" s="1"/>
  <c r="Z484" s="1"/>
  <c r="Z537" s="1"/>
  <c r="Z542" s="1"/>
  <c r="Z588" s="1"/>
  <c r="I598"/>
  <c r="Q598"/>
  <c r="Y598"/>
  <c r="AB858"/>
  <c r="AB860" s="1"/>
  <c r="AB876" s="1"/>
  <c r="AB879" s="1"/>
  <c r="AB902" s="1"/>
  <c r="AD1113"/>
  <c r="AD1115" s="1"/>
  <c r="AD1139" s="1"/>
  <c r="I1982"/>
  <c r="P2145"/>
  <c r="J83"/>
  <c r="AH83" s="1"/>
  <c r="R83"/>
  <c r="J130"/>
  <c r="J132" s="1"/>
  <c r="J174" s="1"/>
  <c r="J177" s="1"/>
  <c r="J207" s="1"/>
  <c r="R130"/>
  <c r="R132" s="1"/>
  <c r="R174" s="1"/>
  <c r="R177" s="1"/>
  <c r="R207" s="1"/>
  <c r="Z130"/>
  <c r="Z132" s="1"/>
  <c r="Z174" s="1"/>
  <c r="Z177" s="1"/>
  <c r="Z207" s="1"/>
  <c r="O232"/>
  <c r="W232"/>
  <c r="AE232"/>
  <c r="W247"/>
  <c r="W249" s="1"/>
  <c r="W372" s="1"/>
  <c r="AE247"/>
  <c r="AE249" s="1"/>
  <c r="AE372" s="1"/>
  <c r="K453"/>
  <c r="S453"/>
  <c r="AA453"/>
  <c r="K464"/>
  <c r="K466" s="1"/>
  <c r="K482" s="1"/>
  <c r="K484" s="1"/>
  <c r="K537" s="1"/>
  <c r="K542" s="1"/>
  <c r="K588" s="1"/>
  <c r="S464"/>
  <c r="S466" s="1"/>
  <c r="S482" s="1"/>
  <c r="S484" s="1"/>
  <c r="S537" s="1"/>
  <c r="S542" s="1"/>
  <c r="S588" s="1"/>
  <c r="AA464"/>
  <c r="AA466" s="1"/>
  <c r="AA482" s="1"/>
  <c r="AA484" s="1"/>
  <c r="AA537" s="1"/>
  <c r="AA542" s="1"/>
  <c r="AA588" s="1"/>
  <c r="R598"/>
  <c r="Z598"/>
  <c r="J638"/>
  <c r="J640" s="1"/>
  <c r="J649" s="1"/>
  <c r="R638"/>
  <c r="R640" s="1"/>
  <c r="R649" s="1"/>
  <c r="Z638"/>
  <c r="Z640" s="1"/>
  <c r="Z649" s="1"/>
  <c r="Q828"/>
  <c r="Y2118"/>
  <c r="Y2120" s="1"/>
  <c r="Y2145" s="1"/>
  <c r="AC1289"/>
  <c r="AC1291" s="1"/>
  <c r="AC1323" s="1"/>
  <c r="AC1325" s="1"/>
  <c r="AC1336" s="1"/>
  <c r="S83"/>
  <c r="AA130"/>
  <c r="AA132" s="1"/>
  <c r="AA174" s="1"/>
  <c r="AA177" s="1"/>
  <c r="AA207" s="1"/>
  <c r="P232"/>
  <c r="X232"/>
  <c r="AF232"/>
  <c r="P247"/>
  <c r="P249" s="1"/>
  <c r="P372" s="1"/>
  <c r="X247"/>
  <c r="X249" s="1"/>
  <c r="X372" s="1"/>
  <c r="AF247"/>
  <c r="AF249" s="1"/>
  <c r="AF372" s="1"/>
  <c r="L453"/>
  <c r="T453"/>
  <c r="AB453"/>
  <c r="L464"/>
  <c r="L466" s="1"/>
  <c r="L482" s="1"/>
  <c r="L484" s="1"/>
  <c r="L537" s="1"/>
  <c r="L542" s="1"/>
  <c r="L588" s="1"/>
  <c r="T464"/>
  <c r="T466" s="1"/>
  <c r="T482" s="1"/>
  <c r="T484" s="1"/>
  <c r="T537" s="1"/>
  <c r="T542" s="1"/>
  <c r="T588" s="1"/>
  <c r="AB464"/>
  <c r="AB466" s="1"/>
  <c r="AB482" s="1"/>
  <c r="AB484" s="1"/>
  <c r="AB537" s="1"/>
  <c r="AB542" s="1"/>
  <c r="AB588" s="1"/>
  <c r="K598"/>
  <c r="S598"/>
  <c r="AA598"/>
  <c r="K638"/>
  <c r="K640" s="1"/>
  <c r="K649" s="1"/>
  <c r="S638"/>
  <c r="S640" s="1"/>
  <c r="S649" s="1"/>
  <c r="AA638"/>
  <c r="AA640" s="1"/>
  <c r="AA649" s="1"/>
  <c r="X1802"/>
  <c r="X1804" s="1"/>
  <c r="X1819" s="1"/>
  <c r="X1821" s="1"/>
  <c r="X1842" s="1"/>
  <c r="P2356"/>
  <c r="K83"/>
  <c r="AA83"/>
  <c r="K130"/>
  <c r="K132" s="1"/>
  <c r="K174" s="1"/>
  <c r="K177" s="1"/>
  <c r="K207" s="1"/>
  <c r="S130"/>
  <c r="S132" s="1"/>
  <c r="S174" s="1"/>
  <c r="S177" s="1"/>
  <c r="S207" s="1"/>
  <c r="L83"/>
  <c r="T83"/>
  <c r="AB83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I232"/>
  <c r="Q232"/>
  <c r="Y232"/>
  <c r="I247"/>
  <c r="I249" s="1"/>
  <c r="I372" s="1"/>
  <c r="Q247"/>
  <c r="Q249" s="1"/>
  <c r="Q372" s="1"/>
  <c r="Y247"/>
  <c r="Y249" s="1"/>
  <c r="Y372" s="1"/>
  <c r="M453"/>
  <c r="U453"/>
  <c r="AC453"/>
  <c r="U464"/>
  <c r="U466" s="1"/>
  <c r="U482" s="1"/>
  <c r="U484" s="1"/>
  <c r="U537" s="1"/>
  <c r="U542" s="1"/>
  <c r="U588" s="1"/>
  <c r="AC464"/>
  <c r="AC466" s="1"/>
  <c r="AC482" s="1"/>
  <c r="AC484" s="1"/>
  <c r="AC537" s="1"/>
  <c r="AC542" s="1"/>
  <c r="AC588" s="1"/>
  <c r="O665"/>
  <c r="O667" s="1"/>
  <c r="O686" s="1"/>
  <c r="W665"/>
  <c r="W667" s="1"/>
  <c r="W686" s="1"/>
  <c r="AE665"/>
  <c r="AE667" s="1"/>
  <c r="AE686" s="1"/>
  <c r="O1364"/>
  <c r="AE1364"/>
  <c r="Y1802"/>
  <c r="Y1804" s="1"/>
  <c r="Y1819" s="1"/>
  <c r="Y1821" s="1"/>
  <c r="Y1842" s="1"/>
  <c r="AA2999"/>
  <c r="P598"/>
  <c r="X598"/>
  <c r="AF598"/>
  <c r="P638"/>
  <c r="P640" s="1"/>
  <c r="P649" s="1"/>
  <c r="X638"/>
  <c r="X640" s="1"/>
  <c r="X649" s="1"/>
  <c r="AF638"/>
  <c r="AF640" s="1"/>
  <c r="AF649" s="1"/>
  <c r="L665"/>
  <c r="L667" s="1"/>
  <c r="L686" s="1"/>
  <c r="T665"/>
  <c r="T667" s="1"/>
  <c r="T686" s="1"/>
  <c r="AB665"/>
  <c r="AB667" s="1"/>
  <c r="AB686" s="1"/>
  <c r="L720"/>
  <c r="T720"/>
  <c r="AB720"/>
  <c r="P741"/>
  <c r="P743" s="1"/>
  <c r="P762" s="1"/>
  <c r="X741"/>
  <c r="X743" s="1"/>
  <c r="X762" s="1"/>
  <c r="AF741"/>
  <c r="AF743" s="1"/>
  <c r="AF762" s="1"/>
  <c r="P828"/>
  <c r="X828"/>
  <c r="AF828"/>
  <c r="L858"/>
  <c r="L860" s="1"/>
  <c r="L876" s="1"/>
  <c r="L879" s="1"/>
  <c r="L902" s="1"/>
  <c r="I971"/>
  <c r="Q971"/>
  <c r="Y971"/>
  <c r="I1035"/>
  <c r="Q1035"/>
  <c r="Y1035"/>
  <c r="U1068"/>
  <c r="U1070" s="1"/>
  <c r="U1086" s="1"/>
  <c r="AC1068"/>
  <c r="AC1070" s="1"/>
  <c r="AC1086" s="1"/>
  <c r="M1113"/>
  <c r="M1115" s="1"/>
  <c r="M1139" s="1"/>
  <c r="U1113"/>
  <c r="U1115" s="1"/>
  <c r="U1139" s="1"/>
  <c r="AC1113"/>
  <c r="AC1115" s="1"/>
  <c r="AC1139" s="1"/>
  <c r="I1183"/>
  <c r="Q1183"/>
  <c r="Y1183"/>
  <c r="M1222"/>
  <c r="U1222"/>
  <c r="AC1222"/>
  <c r="I1289"/>
  <c r="I1291" s="1"/>
  <c r="I1323" s="1"/>
  <c r="I1325" s="1"/>
  <c r="I1336" s="1"/>
  <c r="Q1289"/>
  <c r="Q1291" s="1"/>
  <c r="Q1323" s="1"/>
  <c r="Q1325" s="1"/>
  <c r="Q1336" s="1"/>
  <c r="Y1289"/>
  <c r="Y1291" s="1"/>
  <c r="Y1323" s="1"/>
  <c r="Y1325" s="1"/>
  <c r="Y1336" s="1"/>
  <c r="M1364"/>
  <c r="U1364"/>
  <c r="AC1364"/>
  <c r="M1440"/>
  <c r="M1442" s="1"/>
  <c r="M1456" s="1"/>
  <c r="U1440"/>
  <c r="U1442" s="1"/>
  <c r="U1456" s="1"/>
  <c r="AC1440"/>
  <c r="AC1442" s="1"/>
  <c r="AC1456" s="1"/>
  <c r="I1491"/>
  <c r="Q1491"/>
  <c r="Y1491"/>
  <c r="I1651"/>
  <c r="Q1651"/>
  <c r="Y1651"/>
  <c r="I1740"/>
  <c r="I1743" s="1"/>
  <c r="I1787" s="1"/>
  <c r="Q1740"/>
  <c r="Q1743" s="1"/>
  <c r="Q1787" s="1"/>
  <c r="Y1740"/>
  <c r="Y1743" s="1"/>
  <c r="Y1787" s="1"/>
  <c r="P1802"/>
  <c r="P1804" s="1"/>
  <c r="P1819" s="1"/>
  <c r="P1821" s="1"/>
  <c r="P1842" s="1"/>
  <c r="AF1802"/>
  <c r="AF1804" s="1"/>
  <c r="AF1819" s="1"/>
  <c r="AF1821" s="1"/>
  <c r="AF1842" s="1"/>
  <c r="K1867"/>
  <c r="K1870" s="1"/>
  <c r="K1930" s="1"/>
  <c r="K1932" s="1"/>
  <c r="K1946" s="1"/>
  <c r="K1949" s="1"/>
  <c r="K1963" s="1"/>
  <c r="S1867"/>
  <c r="S1870" s="1"/>
  <c r="S1930" s="1"/>
  <c r="S1932" s="1"/>
  <c r="S1946" s="1"/>
  <c r="S1949" s="1"/>
  <c r="S1963" s="1"/>
  <c r="AA1867"/>
  <c r="AA1870" s="1"/>
  <c r="AA1930" s="1"/>
  <c r="AA1932" s="1"/>
  <c r="AA1946" s="1"/>
  <c r="AA1949" s="1"/>
  <c r="AA1963" s="1"/>
  <c r="I2118"/>
  <c r="I2120" s="1"/>
  <c r="I2145" s="1"/>
  <c r="Q2118"/>
  <c r="Q2120" s="1"/>
  <c r="Q2145" s="1"/>
  <c r="AD2999"/>
  <c r="I638"/>
  <c r="I640" s="1"/>
  <c r="I649" s="1"/>
  <c r="Q638"/>
  <c r="Q640" s="1"/>
  <c r="Q649" s="1"/>
  <c r="M665"/>
  <c r="M667" s="1"/>
  <c r="M686" s="1"/>
  <c r="U665"/>
  <c r="U667" s="1"/>
  <c r="U686" s="1"/>
  <c r="AC665"/>
  <c r="AC667" s="1"/>
  <c r="AC686" s="1"/>
  <c r="M720"/>
  <c r="U720"/>
  <c r="AC720"/>
  <c r="I741"/>
  <c r="I743" s="1"/>
  <c r="I762" s="1"/>
  <c r="Q741"/>
  <c r="Q743" s="1"/>
  <c r="Q762" s="1"/>
  <c r="Y741"/>
  <c r="Y743" s="1"/>
  <c r="Y762" s="1"/>
  <c r="I828"/>
  <c r="Y828"/>
  <c r="M858"/>
  <c r="M860" s="1"/>
  <c r="M876" s="1"/>
  <c r="M879" s="1"/>
  <c r="M902" s="1"/>
  <c r="U858"/>
  <c r="U860" s="1"/>
  <c r="U876" s="1"/>
  <c r="U879" s="1"/>
  <c r="U902" s="1"/>
  <c r="AC858"/>
  <c r="AC860" s="1"/>
  <c r="AC876" s="1"/>
  <c r="AC879" s="1"/>
  <c r="AC902" s="1"/>
  <c r="J971"/>
  <c r="R971"/>
  <c r="R1035"/>
  <c r="Z1035"/>
  <c r="N1068"/>
  <c r="N1070" s="1"/>
  <c r="N1086" s="1"/>
  <c r="V1068"/>
  <c r="V1070" s="1"/>
  <c r="V1086" s="1"/>
  <c r="AD1068"/>
  <c r="AD1070" s="1"/>
  <c r="AD1086" s="1"/>
  <c r="N1113"/>
  <c r="N1115" s="1"/>
  <c r="N1139" s="1"/>
  <c r="V1113"/>
  <c r="V1115" s="1"/>
  <c r="V1139" s="1"/>
  <c r="J1183"/>
  <c r="Z1183"/>
  <c r="N1222"/>
  <c r="AD1222"/>
  <c r="R1289"/>
  <c r="R1291" s="1"/>
  <c r="R1323" s="1"/>
  <c r="R1325" s="1"/>
  <c r="R1336" s="1"/>
  <c r="Z1289"/>
  <c r="Z1291" s="1"/>
  <c r="Z1323" s="1"/>
  <c r="Z1325" s="1"/>
  <c r="Z1336" s="1"/>
  <c r="N1364"/>
  <c r="V1364"/>
  <c r="AD1364"/>
  <c r="N1440"/>
  <c r="N1442" s="1"/>
  <c r="N1456" s="1"/>
  <c r="V1440"/>
  <c r="V1442" s="1"/>
  <c r="V1456" s="1"/>
  <c r="AD1440"/>
  <c r="AD1442" s="1"/>
  <c r="AD1456" s="1"/>
  <c r="J1491"/>
  <c r="Z1491"/>
  <c r="J1651"/>
  <c r="R1651"/>
  <c r="Z1651"/>
  <c r="R1740"/>
  <c r="R1743" s="1"/>
  <c r="R1787" s="1"/>
  <c r="Z1740"/>
  <c r="Z1743" s="1"/>
  <c r="Z1787" s="1"/>
  <c r="I1802"/>
  <c r="I1804" s="1"/>
  <c r="I1819" s="1"/>
  <c r="I1821" s="1"/>
  <c r="I1842" s="1"/>
  <c r="Q1802"/>
  <c r="Q1804" s="1"/>
  <c r="Q1819" s="1"/>
  <c r="Q1821" s="1"/>
  <c r="Q1842" s="1"/>
  <c r="L1867"/>
  <c r="L1870" s="1"/>
  <c r="L1930" s="1"/>
  <c r="L1932" s="1"/>
  <c r="L1946" s="1"/>
  <c r="L1949" s="1"/>
  <c r="L1963" s="1"/>
  <c r="T1867"/>
  <c r="T1870" s="1"/>
  <c r="T1930" s="1"/>
  <c r="T1932" s="1"/>
  <c r="T1946" s="1"/>
  <c r="T1949" s="1"/>
  <c r="T1963" s="1"/>
  <c r="AB1867"/>
  <c r="AB1870" s="1"/>
  <c r="AB1930" s="1"/>
  <c r="AB1932" s="1"/>
  <c r="AB1946" s="1"/>
  <c r="AB1949" s="1"/>
  <c r="AB1963" s="1"/>
  <c r="O1982"/>
  <c r="W1982"/>
  <c r="AE1982"/>
  <c r="W1998"/>
  <c r="W2001" s="1"/>
  <c r="W2053" s="1"/>
  <c r="AE1998"/>
  <c r="AE2001" s="1"/>
  <c r="AE2053" s="1"/>
  <c r="I2190"/>
  <c r="Q2190"/>
  <c r="Y2190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X2640"/>
  <c r="O2999"/>
  <c r="W2999"/>
  <c r="AE2999"/>
  <c r="N665"/>
  <c r="N667" s="1"/>
  <c r="N686" s="1"/>
  <c r="AD665"/>
  <c r="AD667" s="1"/>
  <c r="AD686" s="1"/>
  <c r="N720"/>
  <c r="V720"/>
  <c r="AD720"/>
  <c r="J741"/>
  <c r="J743" s="1"/>
  <c r="J762" s="1"/>
  <c r="R741"/>
  <c r="R743" s="1"/>
  <c r="R762" s="1"/>
  <c r="J828"/>
  <c r="R828"/>
  <c r="Z828"/>
  <c r="N858"/>
  <c r="N860" s="1"/>
  <c r="N876" s="1"/>
  <c r="N879" s="1"/>
  <c r="N902" s="1"/>
  <c r="V858"/>
  <c r="V860" s="1"/>
  <c r="V876" s="1"/>
  <c r="V879" s="1"/>
  <c r="V902" s="1"/>
  <c r="AD858"/>
  <c r="AD860" s="1"/>
  <c r="AD876" s="1"/>
  <c r="AD879" s="1"/>
  <c r="AD902" s="1"/>
  <c r="K971"/>
  <c r="S971"/>
  <c r="AA971"/>
  <c r="AA1035"/>
  <c r="O1068"/>
  <c r="O1070" s="1"/>
  <c r="O1086" s="1"/>
  <c r="AE1068"/>
  <c r="AE1070" s="1"/>
  <c r="AE1086" s="1"/>
  <c r="W1113"/>
  <c r="W1115" s="1"/>
  <c r="W1139" s="1"/>
  <c r="AE1113"/>
  <c r="AE1115" s="1"/>
  <c r="AE1139" s="1"/>
  <c r="K1183"/>
  <c r="S1183"/>
  <c r="AA1183"/>
  <c r="O1222"/>
  <c r="W1222"/>
  <c r="AE1222"/>
  <c r="K1289"/>
  <c r="K1291" s="1"/>
  <c r="K1323" s="1"/>
  <c r="K1325" s="1"/>
  <c r="K1336" s="1"/>
  <c r="S1289"/>
  <c r="S1291" s="1"/>
  <c r="S1323" s="1"/>
  <c r="S1325" s="1"/>
  <c r="S1336" s="1"/>
  <c r="AA1289"/>
  <c r="AA1291" s="1"/>
  <c r="AA1323" s="1"/>
  <c r="AA1325" s="1"/>
  <c r="AA1336" s="1"/>
  <c r="W1364"/>
  <c r="W1440"/>
  <c r="W1442" s="1"/>
  <c r="W1456" s="1"/>
  <c r="K1491"/>
  <c r="S1491"/>
  <c r="AA1491"/>
  <c r="K1651"/>
  <c r="S1651"/>
  <c r="AA1651"/>
  <c r="K1740"/>
  <c r="K1743" s="1"/>
  <c r="K1787" s="1"/>
  <c r="S1740"/>
  <c r="S1743" s="1"/>
  <c r="S1787" s="1"/>
  <c r="AA1740"/>
  <c r="AA1743" s="1"/>
  <c r="AA1787" s="1"/>
  <c r="M1867"/>
  <c r="M1870" s="1"/>
  <c r="M1930" s="1"/>
  <c r="M1932" s="1"/>
  <c r="M1946" s="1"/>
  <c r="M1949" s="1"/>
  <c r="M1963" s="1"/>
  <c r="U1867"/>
  <c r="U1870" s="1"/>
  <c r="U1930" s="1"/>
  <c r="U1932" s="1"/>
  <c r="U1946" s="1"/>
  <c r="U1949" s="1"/>
  <c r="U1963" s="1"/>
  <c r="AC1867"/>
  <c r="AC1870" s="1"/>
  <c r="AC1930" s="1"/>
  <c r="AC1932" s="1"/>
  <c r="AC1946" s="1"/>
  <c r="AC1949" s="1"/>
  <c r="AC1963" s="1"/>
  <c r="X1982"/>
  <c r="AF1982"/>
  <c r="P1998"/>
  <c r="P2001" s="1"/>
  <c r="P2053" s="1"/>
  <c r="X1998"/>
  <c r="X2001" s="1"/>
  <c r="X2053" s="1"/>
  <c r="AF1998"/>
  <c r="AF2001" s="1"/>
  <c r="AF2053" s="1"/>
  <c r="K2118"/>
  <c r="K2120" s="1"/>
  <c r="K2145" s="1"/>
  <c r="S2118"/>
  <c r="S2120" s="1"/>
  <c r="S2145" s="1"/>
  <c r="AA2118"/>
  <c r="AA2120" s="1"/>
  <c r="AA2145" s="1"/>
  <c r="J2190"/>
  <c r="R2190"/>
  <c r="Z2190"/>
  <c r="O3012"/>
  <c r="W3012"/>
  <c r="AE3012"/>
  <c r="K3044"/>
  <c r="S3044"/>
  <c r="AA3044"/>
  <c r="W720"/>
  <c r="AE720"/>
  <c r="K741"/>
  <c r="K743" s="1"/>
  <c r="K762" s="1"/>
  <c r="S741"/>
  <c r="S743" s="1"/>
  <c r="S762" s="1"/>
  <c r="AA741"/>
  <c r="AA743" s="1"/>
  <c r="AA762" s="1"/>
  <c r="K828"/>
  <c r="S828"/>
  <c r="AA82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L971"/>
  <c r="T971"/>
  <c r="AB971"/>
  <c r="L1035"/>
  <c r="T1035"/>
  <c r="AB1035"/>
  <c r="P1068"/>
  <c r="P1070" s="1"/>
  <c r="P1086" s="1"/>
  <c r="X1068"/>
  <c r="X1070" s="1"/>
  <c r="X1086" s="1"/>
  <c r="P1113"/>
  <c r="P1115" s="1"/>
  <c r="P1139" s="1"/>
  <c r="X1113"/>
  <c r="X1115" s="1"/>
  <c r="X1139" s="1"/>
  <c r="AF1113"/>
  <c r="AF1115" s="1"/>
  <c r="AF1139" s="1"/>
  <c r="L1183"/>
  <c r="AB1183"/>
  <c r="X1222"/>
  <c r="AF1222"/>
  <c r="L1289"/>
  <c r="L1291" s="1"/>
  <c r="L1323" s="1"/>
  <c r="L1325" s="1"/>
  <c r="L1336" s="1"/>
  <c r="T1289"/>
  <c r="T1291" s="1"/>
  <c r="T1323" s="1"/>
  <c r="T1325" s="1"/>
  <c r="T1336" s="1"/>
  <c r="AB1289"/>
  <c r="AB1291" s="1"/>
  <c r="AB1323" s="1"/>
  <c r="AB1325" s="1"/>
  <c r="AB1336" s="1"/>
  <c r="P1364"/>
  <c r="X1364"/>
  <c r="AF1364"/>
  <c r="P1440"/>
  <c r="P1442" s="1"/>
  <c r="P1456" s="1"/>
  <c r="X1440"/>
  <c r="X1442" s="1"/>
  <c r="X1456" s="1"/>
  <c r="AF1440"/>
  <c r="AF1442" s="1"/>
  <c r="AF1456" s="1"/>
  <c r="L1491"/>
  <c r="T1491"/>
  <c r="L1651"/>
  <c r="T1651"/>
  <c r="AB1651"/>
  <c r="L1740"/>
  <c r="L1743" s="1"/>
  <c r="L1787" s="1"/>
  <c r="T1740"/>
  <c r="T1743" s="1"/>
  <c r="T1787" s="1"/>
  <c r="AB1740"/>
  <c r="AB1743" s="1"/>
  <c r="AB1787" s="1"/>
  <c r="K1802"/>
  <c r="K1804" s="1"/>
  <c r="K1819" s="1"/>
  <c r="K1821" s="1"/>
  <c r="K1842" s="1"/>
  <c r="S1802"/>
  <c r="S1804" s="1"/>
  <c r="S1819" s="1"/>
  <c r="S1821" s="1"/>
  <c r="S1842" s="1"/>
  <c r="AA1802"/>
  <c r="AA1804" s="1"/>
  <c r="AA1819" s="1"/>
  <c r="AA1821" s="1"/>
  <c r="AA1842" s="1"/>
  <c r="Q1982"/>
  <c r="Y1982"/>
  <c r="I1998"/>
  <c r="I2001" s="1"/>
  <c r="I2053" s="1"/>
  <c r="Q1998"/>
  <c r="Q2001" s="1"/>
  <c r="Q2053" s="1"/>
  <c r="Y1998"/>
  <c r="Y2001" s="1"/>
  <c r="Y2053" s="1"/>
  <c r="L2118"/>
  <c r="L2120" s="1"/>
  <c r="L2145" s="1"/>
  <c r="T2118"/>
  <c r="T2120" s="1"/>
  <c r="T2145" s="1"/>
  <c r="AB2118"/>
  <c r="AB2120" s="1"/>
  <c r="AB2145" s="1"/>
  <c r="V1802"/>
  <c r="V1804" s="1"/>
  <c r="V1819" s="1"/>
  <c r="V1821" s="1"/>
  <c r="V1842" s="1"/>
  <c r="J1867"/>
  <c r="J1870" s="1"/>
  <c r="J1930" s="1"/>
  <c r="J1932" s="1"/>
  <c r="J1946" s="1"/>
  <c r="J1949" s="1"/>
  <c r="J1963" s="1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J1982"/>
  <c r="R1982"/>
  <c r="J1998"/>
  <c r="J2001" s="1"/>
  <c r="J2053" s="1"/>
  <c r="R1998"/>
  <c r="R2001" s="1"/>
  <c r="R2053" s="1"/>
  <c r="Z1998"/>
  <c r="Z2001" s="1"/>
  <c r="Z2053" s="1"/>
  <c r="J2118"/>
  <c r="J2120" s="1"/>
  <c r="J2145" s="1"/>
  <c r="R2118"/>
  <c r="R2120" s="1"/>
  <c r="R2145" s="1"/>
  <c r="Z2118"/>
  <c r="Z2120" s="1"/>
  <c r="Z2145" s="1"/>
  <c r="W2247"/>
  <c r="J2519"/>
  <c r="J2524" s="1"/>
  <c r="J2559" s="1"/>
  <c r="R2519"/>
  <c r="R2524" s="1"/>
  <c r="R2559" s="1"/>
  <c r="K2609"/>
  <c r="K2613" s="1"/>
  <c r="K2640" s="1"/>
  <c r="S2609"/>
  <c r="S2613" s="1"/>
  <c r="S2640" s="1"/>
  <c r="AA2609"/>
  <c r="AA2613" s="1"/>
  <c r="AA2640" s="1"/>
  <c r="Q2655"/>
  <c r="Q2657" s="1"/>
  <c r="Q2689" s="1"/>
  <c r="Q2693" s="1"/>
  <c r="Q2776" s="1"/>
  <c r="P2921"/>
  <c r="X2921"/>
  <c r="AF2921"/>
  <c r="P2937"/>
  <c r="X2937"/>
  <c r="AF2937"/>
  <c r="AF2999"/>
  <c r="AC2999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L2655"/>
  <c r="L2657" s="1"/>
  <c r="L2689" s="1"/>
  <c r="L2693" s="1"/>
  <c r="L2776" s="1"/>
  <c r="T2655"/>
  <c r="T2657" s="1"/>
  <c r="T2689" s="1"/>
  <c r="T2693" s="1"/>
  <c r="T2776" s="1"/>
  <c r="AB2655"/>
  <c r="AB2657" s="1"/>
  <c r="AB2689" s="1"/>
  <c r="AB2693" s="1"/>
  <c r="AB2776" s="1"/>
  <c r="K2921"/>
  <c r="K2999"/>
  <c r="S2999"/>
  <c r="O2876"/>
  <c r="T2999"/>
  <c r="AB2999"/>
  <c r="P2190"/>
  <c r="X2190"/>
  <c r="AF2190"/>
  <c r="L2247"/>
  <c r="T2247"/>
  <c r="AB2247"/>
  <c r="L2291"/>
  <c r="L2299" s="1"/>
  <c r="L2356" s="1"/>
  <c r="AB2291"/>
  <c r="AB2299" s="1"/>
  <c r="AB2356" s="1"/>
  <c r="P2811"/>
  <c r="X2811"/>
  <c r="AF2811"/>
  <c r="P2846"/>
  <c r="P2848" s="1"/>
  <c r="P2876" s="1"/>
  <c r="X2846"/>
  <c r="X2848" s="1"/>
  <c r="X2876" s="1"/>
  <c r="AF2846"/>
  <c r="AF2848" s="1"/>
  <c r="AF2876" s="1"/>
  <c r="U2999"/>
  <c r="X2999"/>
  <c r="S2190"/>
  <c r="AA2190"/>
  <c r="O2247"/>
  <c r="AE2247"/>
  <c r="O2291"/>
  <c r="O2299" s="1"/>
  <c r="O2356" s="1"/>
  <c r="W2291"/>
  <c r="W2299" s="1"/>
  <c r="W2356" s="1"/>
  <c r="AE2291"/>
  <c r="AE2299" s="1"/>
  <c r="AE2356" s="1"/>
  <c r="W2385"/>
  <c r="W2387" s="1"/>
  <c r="W2403" s="1"/>
  <c r="W2405" s="1"/>
  <c r="W2422" s="1"/>
  <c r="W2424" s="1"/>
  <c r="W2442" s="1"/>
  <c r="W2444" s="1"/>
  <c r="W2476" s="1"/>
  <c r="AE2385"/>
  <c r="AE2387" s="1"/>
  <c r="AE2403" s="1"/>
  <c r="AE2405" s="1"/>
  <c r="AE2422" s="1"/>
  <c r="AE2424" s="1"/>
  <c r="AE2442" s="1"/>
  <c r="AE2444" s="1"/>
  <c r="AE2476" s="1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J2609"/>
  <c r="J2613" s="1"/>
  <c r="J2640" s="1"/>
  <c r="R2609"/>
  <c r="R2613" s="1"/>
  <c r="R2640" s="1"/>
  <c r="Z2609"/>
  <c r="Z2613" s="1"/>
  <c r="Z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K2811"/>
  <c r="S2811"/>
  <c r="AA2811"/>
  <c r="K2846"/>
  <c r="K2848" s="1"/>
  <c r="K2876" s="1"/>
  <c r="S2846"/>
  <c r="S2848" s="1"/>
  <c r="S2876" s="1"/>
  <c r="AA2846"/>
  <c r="AA2848" s="1"/>
  <c r="AA2876" s="1"/>
  <c r="S2921"/>
  <c r="AA2921"/>
  <c r="K2937"/>
  <c r="S2937"/>
  <c r="AA2937"/>
  <c r="R2999"/>
  <c r="I2291"/>
  <c r="I2299" s="1"/>
  <c r="I2356" s="1"/>
  <c r="Q2291"/>
  <c r="Q2299" s="1"/>
  <c r="Q2356" s="1"/>
  <c r="Q2385"/>
  <c r="Q2387" s="1"/>
  <c r="Q2403" s="1"/>
  <c r="Q2405" s="1"/>
  <c r="Q2422" s="1"/>
  <c r="Q2424" s="1"/>
  <c r="Q2442" s="1"/>
  <c r="Q2444" s="1"/>
  <c r="Q2476" s="1"/>
  <c r="Y2385"/>
  <c r="Y2387" s="1"/>
  <c r="Y2403" s="1"/>
  <c r="Y2405" s="1"/>
  <c r="Y2422" s="1"/>
  <c r="Y2424" s="1"/>
  <c r="Y2442" s="1"/>
  <c r="Y2444" s="1"/>
  <c r="Y2476" s="1"/>
  <c r="N2499"/>
  <c r="N2502" s="1"/>
  <c r="N2519" s="1"/>
  <c r="N2524" s="1"/>
  <c r="N2559" s="1"/>
  <c r="V2499"/>
  <c r="V2502" s="1"/>
  <c r="V2519" s="1"/>
  <c r="V2524" s="1"/>
  <c r="V2559" s="1"/>
  <c r="AD2499"/>
  <c r="AD2502" s="1"/>
  <c r="AD2519" s="1"/>
  <c r="AD2524" s="1"/>
  <c r="AD2559" s="1"/>
  <c r="L2609"/>
  <c r="L2613" s="1"/>
  <c r="L2640" s="1"/>
  <c r="T2609"/>
  <c r="T2613" s="1"/>
  <c r="T2640" s="1"/>
  <c r="AB2609"/>
  <c r="AB2613" s="1"/>
  <c r="AB2640" s="1"/>
  <c r="I2655"/>
  <c r="I2657" s="1"/>
  <c r="I2689" s="1"/>
  <c r="I2693" s="1"/>
  <c r="I2776" s="1"/>
  <c r="Y2655"/>
  <c r="Y2657" s="1"/>
  <c r="Y2689" s="1"/>
  <c r="Y2693" s="1"/>
  <c r="Y2776" s="1"/>
  <c r="M2811"/>
  <c r="U2811"/>
  <c r="AC2811"/>
  <c r="M2846"/>
  <c r="M2848" s="1"/>
  <c r="M2876" s="1"/>
  <c r="U2846"/>
  <c r="U2848" s="1"/>
  <c r="U2876" s="1"/>
  <c r="AC2846"/>
  <c r="AC2848" s="1"/>
  <c r="AC2876" s="1"/>
  <c r="M2921"/>
  <c r="U2921"/>
  <c r="AC2921"/>
  <c r="J2999"/>
  <c r="L3012"/>
  <c r="T3012"/>
  <c r="AB3012"/>
  <c r="P3044"/>
  <c r="X3044"/>
  <c r="P3066"/>
  <c r="X3066"/>
  <c r="AF3066"/>
  <c r="Z2247"/>
  <c r="J2291"/>
  <c r="J2299" s="1"/>
  <c r="J2356" s="1"/>
  <c r="R2291"/>
  <c r="R2299" s="1"/>
  <c r="R2356" s="1"/>
  <c r="Z2291"/>
  <c r="Z2299" s="1"/>
  <c r="Z2356" s="1"/>
  <c r="J2385"/>
  <c r="J2387" s="1"/>
  <c r="J2403" s="1"/>
  <c r="J2405" s="1"/>
  <c r="J2422" s="1"/>
  <c r="J2424" s="1"/>
  <c r="J2442" s="1"/>
  <c r="J2444" s="1"/>
  <c r="J2476" s="1"/>
  <c r="R2385"/>
  <c r="R2387" s="1"/>
  <c r="R2403" s="1"/>
  <c r="R2405" s="1"/>
  <c r="R2422" s="1"/>
  <c r="R2424" s="1"/>
  <c r="R2442" s="1"/>
  <c r="R2444" s="1"/>
  <c r="R2476" s="1"/>
  <c r="Z2385"/>
  <c r="Z2387" s="1"/>
  <c r="Z2403" s="1"/>
  <c r="Z2405" s="1"/>
  <c r="Z2422" s="1"/>
  <c r="Z2424" s="1"/>
  <c r="Z2442" s="1"/>
  <c r="Z2444" s="1"/>
  <c r="Z2476" s="1"/>
  <c r="O2499"/>
  <c r="O2502" s="1"/>
  <c r="O2519" s="1"/>
  <c r="O2524" s="1"/>
  <c r="O2559" s="1"/>
  <c r="W2499"/>
  <c r="W2502" s="1"/>
  <c r="W2519" s="1"/>
  <c r="W2524" s="1"/>
  <c r="W2559" s="1"/>
  <c r="AE2499"/>
  <c r="AE2502" s="1"/>
  <c r="AE2519" s="1"/>
  <c r="AE2524" s="1"/>
  <c r="AE2559" s="1"/>
  <c r="M2609"/>
  <c r="M2613" s="1"/>
  <c r="M2640" s="1"/>
  <c r="U2609"/>
  <c r="U2613" s="1"/>
  <c r="U2640" s="1"/>
  <c r="AC2609"/>
  <c r="AC2613" s="1"/>
  <c r="AC2640" s="1"/>
  <c r="J2655"/>
  <c r="J2657" s="1"/>
  <c r="J2689" s="1"/>
  <c r="J2693" s="1"/>
  <c r="J2776" s="1"/>
  <c r="R2655"/>
  <c r="R2657" s="1"/>
  <c r="R2689" s="1"/>
  <c r="R2693" s="1"/>
  <c r="R2776" s="1"/>
  <c r="Z2655"/>
  <c r="Z2657" s="1"/>
  <c r="Z2689" s="1"/>
  <c r="Z2693" s="1"/>
  <c r="Z2776" s="1"/>
  <c r="N2811"/>
  <c r="V2811"/>
  <c r="AD2811"/>
  <c r="N2846"/>
  <c r="N2848" s="1"/>
  <c r="N2876" s="1"/>
  <c r="V2846"/>
  <c r="V2848" s="1"/>
  <c r="V2876" s="1"/>
  <c r="AD2846"/>
  <c r="AD2848" s="1"/>
  <c r="AD2876" s="1"/>
  <c r="N2921"/>
  <c r="V2921"/>
  <c r="AD2921"/>
  <c r="N2999"/>
  <c r="M2937"/>
  <c r="U2937"/>
  <c r="AC2937"/>
  <c r="M3012"/>
  <c r="U3012"/>
  <c r="I3044"/>
  <c r="Q3044"/>
  <c r="Y3044"/>
  <c r="I3066"/>
  <c r="Q3066"/>
  <c r="Y3066"/>
  <c r="K3066"/>
  <c r="S3066"/>
  <c r="AA3066"/>
  <c r="R2937"/>
  <c r="Z2937"/>
  <c r="J3012"/>
  <c r="Z3012"/>
  <c r="N3044"/>
  <c r="V3044"/>
  <c r="AD3044"/>
  <c r="N3066"/>
  <c r="V3066"/>
  <c r="AD3066"/>
  <c r="I1842" i="7" l="1"/>
  <c r="J2693"/>
  <c r="AH2689"/>
  <c r="J2519"/>
  <c r="AH2502"/>
  <c r="AH132"/>
  <c r="J174"/>
  <c r="AG667"/>
  <c r="I686"/>
  <c r="AG686" s="1"/>
  <c r="J1456"/>
  <c r="AH1456" s="1"/>
  <c r="AH1442"/>
  <c r="J1821"/>
  <c r="AH1819"/>
  <c r="J1787"/>
  <c r="AH1787" s="1"/>
  <c r="AH1743"/>
  <c r="AH1323"/>
  <c r="J1325"/>
  <c r="AG2519"/>
  <c r="I2524"/>
  <c r="AG1323"/>
  <c r="I1325"/>
  <c r="AG876"/>
  <c r="I879"/>
  <c r="J1932"/>
  <c r="AH1930"/>
  <c r="AH2613"/>
  <c r="J2640"/>
  <c r="AH2640" s="1"/>
  <c r="J762"/>
  <c r="AH762" s="1"/>
  <c r="AH743"/>
  <c r="I207"/>
  <c r="AG207" s="1"/>
  <c r="AG177"/>
  <c r="I2405"/>
  <c r="AG2403"/>
  <c r="O1819"/>
  <c r="AG1804"/>
  <c r="J649"/>
  <c r="AH649" s="1"/>
  <c r="AH640"/>
  <c r="I2689"/>
  <c r="AG2657"/>
  <c r="AG1870"/>
  <c r="I1930"/>
  <c r="AH2403"/>
  <c r="J2405"/>
  <c r="O1139"/>
  <c r="AG1139" s="1"/>
  <c r="AG1115"/>
  <c r="AG484"/>
  <c r="I537"/>
  <c r="AG2848"/>
  <c r="I2876"/>
  <c r="AG2876" s="1"/>
  <c r="AG1070"/>
  <c r="I1086"/>
  <c r="AG1086" s="1"/>
  <c r="AG1743"/>
  <c r="I1787"/>
  <c r="AG1787" s="1"/>
  <c r="J879"/>
  <c r="AH876"/>
  <c r="K2640"/>
  <c r="AG2640" s="1"/>
  <c r="AG2613"/>
  <c r="AH484"/>
  <c r="J537"/>
  <c r="J2356"/>
  <c r="AH2356" s="1"/>
  <c r="AH2299"/>
  <c r="AH484" i="6"/>
  <c r="J537"/>
  <c r="J1821"/>
  <c r="AH1819"/>
  <c r="AG876"/>
  <c r="I879"/>
  <c r="AG1442"/>
  <c r="I1456"/>
  <c r="AG1456" s="1"/>
  <c r="I174"/>
  <c r="AG132"/>
  <c r="J2403"/>
  <c r="AH2387"/>
  <c r="J1930"/>
  <c r="AH1870"/>
  <c r="AH2120"/>
  <c r="J2145"/>
  <c r="AH2145" s="1"/>
  <c r="I2876"/>
  <c r="AG2876" s="1"/>
  <c r="AG2848"/>
  <c r="AH132"/>
  <c r="J174"/>
  <c r="J2640"/>
  <c r="AH2640" s="1"/>
  <c r="AH2613"/>
  <c r="AG1930"/>
  <c r="I1932"/>
  <c r="AG482"/>
  <c r="I484"/>
  <c r="AG1743"/>
  <c r="I1787"/>
  <c r="AG1787" s="1"/>
  <c r="AH2848"/>
  <c r="J2876"/>
  <c r="AH2876" s="1"/>
  <c r="J2689"/>
  <c r="AH2657"/>
  <c r="I2524"/>
  <c r="AG2519"/>
  <c r="AH743"/>
  <c r="J762"/>
  <c r="AH762" s="1"/>
  <c r="AG1323"/>
  <c r="I1325"/>
  <c r="J1323"/>
  <c r="AH1291"/>
  <c r="AG2001"/>
  <c r="I2053"/>
  <c r="AG2053" s="1"/>
  <c r="AG2950"/>
  <c r="I2999"/>
  <c r="AG2999" s="1"/>
  <c r="I2145"/>
  <c r="AG2145" s="1"/>
  <c r="AG2120"/>
  <c r="AH1442"/>
  <c r="J1456"/>
  <c r="AH1456" s="1"/>
  <c r="J2999"/>
  <c r="AH2999" s="1"/>
  <c r="AH2950"/>
  <c r="J902"/>
  <c r="AH902" s="1"/>
  <c r="AH879"/>
  <c r="I1821"/>
  <c r="AG1819"/>
  <c r="Q2640"/>
  <c r="AG2640" s="1"/>
  <c r="AG2613"/>
  <c r="AH2519"/>
  <c r="J2524"/>
  <c r="AG2689"/>
  <c r="I2693"/>
  <c r="I2403"/>
  <c r="AG2387"/>
  <c r="J1086"/>
  <c r="AH1086" s="1"/>
  <c r="AH1070"/>
  <c r="AH2001"/>
  <c r="J2053"/>
  <c r="AH2053" s="1"/>
  <c r="AG879" i="7" l="1"/>
  <c r="I902"/>
  <c r="AG902" s="1"/>
  <c r="AH174"/>
  <c r="J177"/>
  <c r="J902"/>
  <c r="AH902" s="1"/>
  <c r="AH879"/>
  <c r="AG2689"/>
  <c r="I2693"/>
  <c r="AG1325"/>
  <c r="I1336"/>
  <c r="AG1336" s="1"/>
  <c r="J1842"/>
  <c r="AH1842" s="1"/>
  <c r="AH1821"/>
  <c r="J542"/>
  <c r="AH537"/>
  <c r="J2422"/>
  <c r="AH2405"/>
  <c r="AG2524"/>
  <c r="I2559"/>
  <c r="AG2559" s="1"/>
  <c r="O1821"/>
  <c r="AG1819"/>
  <c r="AH2693"/>
  <c r="J2776"/>
  <c r="AH2776" s="1"/>
  <c r="I1932"/>
  <c r="AG1930"/>
  <c r="AH1325"/>
  <c r="J1336"/>
  <c r="AH1336" s="1"/>
  <c r="I542"/>
  <c r="AG537"/>
  <c r="AH2519"/>
  <c r="J2524"/>
  <c r="AG2405"/>
  <c r="I2422"/>
  <c r="AH1932"/>
  <c r="J1946"/>
  <c r="AG1932" i="6"/>
  <c r="I1946"/>
  <c r="AH1323"/>
  <c r="J1325"/>
  <c r="J2693"/>
  <c r="AH2689"/>
  <c r="AG1325"/>
  <c r="I1336"/>
  <c r="AG1336" s="1"/>
  <c r="I902"/>
  <c r="AG902" s="1"/>
  <c r="AG879"/>
  <c r="AG2403"/>
  <c r="I2405"/>
  <c r="AG1821"/>
  <c r="I1842"/>
  <c r="AG1842" s="1"/>
  <c r="AH1930"/>
  <c r="J1932"/>
  <c r="AG2693"/>
  <c r="I2776"/>
  <c r="AG2776" s="1"/>
  <c r="J177"/>
  <c r="AH174"/>
  <c r="AH2403"/>
  <c r="J2405"/>
  <c r="AH2524"/>
  <c r="J2559"/>
  <c r="AH2559" s="1"/>
  <c r="AG484"/>
  <c r="I537"/>
  <c r="J542"/>
  <c r="AH537"/>
  <c r="J1842"/>
  <c r="AH1842" s="1"/>
  <c r="AH1821"/>
  <c r="AG2524"/>
  <c r="I2559"/>
  <c r="AG2559" s="1"/>
  <c r="AG174"/>
  <c r="I177"/>
  <c r="I2424" i="7" l="1"/>
  <c r="AG2422"/>
  <c r="I2776"/>
  <c r="AG2776" s="1"/>
  <c r="AG2693"/>
  <c r="I1946"/>
  <c r="AG1932"/>
  <c r="AH2422"/>
  <c r="J2424"/>
  <c r="J2559"/>
  <c r="AH2559" s="1"/>
  <c r="AH2524"/>
  <c r="AH542"/>
  <c r="J588"/>
  <c r="AH588" s="1"/>
  <c r="J207"/>
  <c r="AH207" s="1"/>
  <c r="AH177"/>
  <c r="I588"/>
  <c r="AG588" s="1"/>
  <c r="AG542"/>
  <c r="O1842"/>
  <c r="AG1842" s="1"/>
  <c r="AG1821"/>
  <c r="AH1946"/>
  <c r="J1949"/>
  <c r="J207" i="6"/>
  <c r="AH207" s="1"/>
  <c r="AH177"/>
  <c r="I542"/>
  <c r="AG537"/>
  <c r="AH1932"/>
  <c r="J1946"/>
  <c r="J2422"/>
  <c r="AH2405"/>
  <c r="AH2693"/>
  <c r="J2776"/>
  <c r="AH2776" s="1"/>
  <c r="AH542"/>
  <c r="J588"/>
  <c r="AH588" s="1"/>
  <c r="AG1946"/>
  <c r="I1949"/>
  <c r="I2422"/>
  <c r="AG2405"/>
  <c r="AH1325"/>
  <c r="J1336"/>
  <c r="AH1336" s="1"/>
  <c r="I207"/>
  <c r="AG207" s="1"/>
  <c r="AG177"/>
  <c r="I2442" i="7" l="1"/>
  <c r="AG2424"/>
  <c r="AH2424"/>
  <c r="J2442"/>
  <c r="I1949"/>
  <c r="AG1946"/>
  <c r="J1963"/>
  <c r="AH1963" s="1"/>
  <c r="AH1949"/>
  <c r="AG2422" i="6"/>
  <c r="I2424"/>
  <c r="AH2422"/>
  <c r="J2424"/>
  <c r="I1963"/>
  <c r="AG1963" s="1"/>
  <c r="AG1949"/>
  <c r="J1949"/>
  <c r="AH1946"/>
  <c r="I588"/>
  <c r="AG588" s="1"/>
  <c r="AG542"/>
  <c r="AG2442" i="7" l="1"/>
  <c r="I2444"/>
  <c r="AG1949"/>
  <c r="I1963"/>
  <c r="AG1963" s="1"/>
  <c r="AH2442"/>
  <c r="J2444"/>
  <c r="I2442" i="6"/>
  <c r="AG2424"/>
  <c r="J1963"/>
  <c r="AH1963" s="1"/>
  <c r="AH1949"/>
  <c r="J2442"/>
  <c r="AH2424"/>
  <c r="I2476" i="7" l="1"/>
  <c r="AG2476" s="1"/>
  <c r="AG2444"/>
  <c r="J2476"/>
  <c r="AH2476" s="1"/>
  <c r="AH2444"/>
  <c r="AG2442" i="6"/>
  <c r="I2444"/>
  <c r="AH2442"/>
  <c r="J2444"/>
  <c r="I2476" l="1"/>
  <c r="AG2476" s="1"/>
  <c r="AG2444"/>
  <c r="J2476"/>
  <c r="AH2476" s="1"/>
  <c r="AH2444"/>
</calcChain>
</file>

<file path=xl/sharedStrings.xml><?xml version="1.0" encoding="utf-8"?>
<sst xmlns="http://schemas.openxmlformats.org/spreadsheetml/2006/main" count="32973" uniqueCount="2807">
  <si>
    <t>TURU</t>
  </si>
  <si>
    <t>ADANA</t>
  </si>
  <si>
    <t>CEYHAN</t>
  </si>
  <si>
    <t>ÇUKUROVA</t>
  </si>
  <si>
    <t>İMAMOĞLU</t>
  </si>
  <si>
    <t>KARAİSALI</t>
  </si>
  <si>
    <t>KARATAŞ</t>
  </si>
  <si>
    <t>KOZAN</t>
  </si>
  <si>
    <t>POZANTI</t>
  </si>
  <si>
    <t>SARIÇAM</t>
  </si>
  <si>
    <t>SEYHAN</t>
  </si>
  <si>
    <t>YÜREĞİR</t>
  </si>
  <si>
    <t>ADIYAMAN</t>
  </si>
  <si>
    <t>BESNİ</t>
  </si>
  <si>
    <t>ÇELİKHAN</t>
  </si>
  <si>
    <t>GERGER</t>
  </si>
  <si>
    <t>GÖLBAŞI</t>
  </si>
  <si>
    <t>KAHTA</t>
  </si>
  <si>
    <t>MERKEZ</t>
  </si>
  <si>
    <t>SAMSAT</t>
  </si>
  <si>
    <t>SİNCİK</t>
  </si>
  <si>
    <t>TUT</t>
  </si>
  <si>
    <t>AFYONKARAHİSAR</t>
  </si>
  <si>
    <t>BAŞMAKÇI</t>
  </si>
  <si>
    <t>BAYAT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</si>
  <si>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</si>
  <si>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</si>
  <si>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</si>
  <si>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</si>
  <si>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</si>
  <si>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</si>
  <si>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</si>
  <si>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</si>
  <si>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</si>
  <si>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</si>
  <si>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</si>
  <si>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</si>
  <si>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</si>
  <si>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</si>
  <si>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</si>
  <si>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</si>
  <si>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</si>
  <si>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</si>
  <si>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</si>
  <si>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</si>
  <si>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</si>
  <si>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AKSARAY</t>
  </si>
  <si>
    <t>AĞAÇÖREN</t>
  </si>
  <si>
    <t>ESKİL</t>
  </si>
  <si>
    <t>GÜLAĞAÇ</t>
  </si>
  <si>
    <t>GÜZELYURT</t>
  </si>
  <si>
    <t>ORTAKÖY</t>
  </si>
  <si>
    <t>SARIYAHŞİ</t>
  </si>
  <si>
    <t>AMASYA</t>
  </si>
  <si>
    <t>GÜMÜŞHACIKÖY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</si>
  <si>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</si>
  <si>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</si>
  <si>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</si>
  <si>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</si>
  <si>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</si>
  <si>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</si>
  <si>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</si>
  <si>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</si>
  <si>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</si>
  <si>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ÇANKAYA</t>
  </si>
  <si>
    <t>ÇUBUK</t>
  </si>
  <si>
    <t>ELMADAĞ</t>
  </si>
  <si>
    <t>ETİMESGUT</t>
  </si>
  <si>
    <t>HAYMANA</t>
  </si>
  <si>
    <t>KAHRAMANKAZAN</t>
  </si>
  <si>
    <t>KALECİK</t>
  </si>
  <si>
    <t>KEÇİÖREN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</si>
  <si>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</si>
  <si>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</si>
  <si>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</si>
  <si>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</si>
  <si>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</si>
  <si>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</si>
  <si>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</si>
  <si>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</si>
  <si>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</si>
  <si>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AKSU</t>
  </si>
  <si>
    <t>ALANYA</t>
  </si>
  <si>
    <t>Mahmutlar Anaokul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</si>
  <si>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</si>
  <si>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</si>
  <si>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</si>
  <si>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</si>
  <si>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</si>
  <si>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</si>
  <si>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</si>
  <si>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</si>
  <si>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</si>
  <si>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</si>
  <si>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</si>
  <si>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</si>
  <si>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</si>
  <si>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</si>
  <si>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</si>
  <si>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</si>
  <si>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</si>
  <si>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</si>
  <si>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</si>
  <si>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</si>
  <si>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</si>
  <si>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</si>
  <si>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</si>
  <si>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</si>
  <si>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</si>
  <si>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</si>
  <si>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</si>
  <si>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</si>
  <si>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</si>
  <si>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</si>
  <si>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</si>
  <si>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</si>
  <si>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</si>
  <si>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</si>
  <si>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</si>
  <si>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</si>
  <si>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</si>
  <si>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</si>
  <si>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</si>
  <si>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</si>
  <si>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</si>
  <si>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</si>
  <si>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</si>
  <si>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</si>
  <si>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</si>
  <si>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</si>
  <si>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</si>
  <si>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YENİPAZAR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</si>
  <si>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</si>
  <si>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</si>
  <si>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</si>
  <si>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</si>
  <si>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</si>
  <si>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</si>
  <si>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</si>
  <si>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</si>
  <si>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EDREMİT</t>
  </si>
  <si>
    <t>ERDEK</t>
  </si>
  <si>
    <t>GÖMEÇ</t>
  </si>
  <si>
    <t>GÖNEN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</si>
  <si>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</si>
  <si>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</si>
  <si>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</si>
  <si>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</si>
  <si>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</si>
  <si>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</si>
  <si>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</si>
  <si>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</si>
  <si>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</si>
  <si>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</si>
  <si>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ULUS</t>
  </si>
  <si>
    <t>BATMAN</t>
  </si>
  <si>
    <t>BEŞİRİ</t>
  </si>
  <si>
    <t>GERCÜŞ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</si>
  <si>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</si>
  <si>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</si>
  <si>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</si>
  <si>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</si>
  <si>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</si>
  <si>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</si>
  <si>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</si>
  <si>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</si>
  <si>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</si>
  <si>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</si>
  <si>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</si>
  <si>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</si>
  <si>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</si>
  <si>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</si>
  <si>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</si>
  <si>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</si>
  <si>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</si>
  <si>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</si>
  <si>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</si>
  <si>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</si>
  <si>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</si>
  <si>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</si>
  <si>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</si>
  <si>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</si>
  <si>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</si>
  <si>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GEREDE</t>
  </si>
  <si>
    <t>MENGEN</t>
  </si>
  <si>
    <t>MUDURNU</t>
  </si>
  <si>
    <t>SEBEN</t>
  </si>
  <si>
    <t>YENİÇAĞA</t>
  </si>
  <si>
    <t>BURDUR</t>
  </si>
  <si>
    <t>AĞLASUN</t>
  </si>
  <si>
    <t>ALTINYAYLA</t>
  </si>
  <si>
    <t>BUCAK</t>
  </si>
  <si>
    <t>ÇAVDIR</t>
  </si>
  <si>
    <t>GÖLHİSAR</t>
  </si>
  <si>
    <t>KARAMANLI</t>
  </si>
  <si>
    <t>TEFENNİ</t>
  </si>
  <si>
    <t>YEŞİLOVA</t>
  </si>
  <si>
    <t>BURSA</t>
  </si>
  <si>
    <t>GEMLİK</t>
  </si>
  <si>
    <t>GÜRSU</t>
  </si>
  <si>
    <t>İNEGÖL</t>
  </si>
  <si>
    <t>KARACABEY</t>
  </si>
  <si>
    <t>KELES</t>
  </si>
  <si>
    <t>KESTEL</t>
  </si>
  <si>
    <t>MUDANYA</t>
  </si>
  <si>
    <t>MUSTAFAKEMALPAŞA</t>
  </si>
  <si>
    <t>NİLÜFER</t>
  </si>
  <si>
    <t>ORHANGAZİ</t>
  </si>
  <si>
    <t>OSMANGAZİ</t>
  </si>
  <si>
    <t>YENİŞEHİR</t>
  </si>
  <si>
    <t>YILDIRIM</t>
  </si>
  <si>
    <t>ÇANAKKALE</t>
  </si>
  <si>
    <t>AYVACIK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</si>
  <si>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</si>
  <si>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</si>
  <si>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</si>
  <si>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</si>
  <si>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</si>
  <si>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</si>
  <si>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</si>
  <si>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</si>
  <si>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</si>
  <si>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YENİCE</t>
  </si>
  <si>
    <t>ÇANKIRI</t>
  </si>
  <si>
    <t>ÇERKEŞ</t>
  </si>
  <si>
    <t>ELDİVAN</t>
  </si>
  <si>
    <t>ILGAZ</t>
  </si>
  <si>
    <t>KIZILIRMAK</t>
  </si>
  <si>
    <t>KORGUN</t>
  </si>
  <si>
    <t>KURŞUNLU</t>
  </si>
  <si>
    <t>ŞABANÖZÜ</t>
  </si>
  <si>
    <t>ÇORUM</t>
  </si>
  <si>
    <t>ALACA</t>
  </si>
  <si>
    <t>İSKİLİP</t>
  </si>
  <si>
    <t>KARGI</t>
  </si>
  <si>
    <t>MECİTÖZÜ</t>
  </si>
  <si>
    <t>OSMANCIK</t>
  </si>
  <si>
    <t>SUNGURLU</t>
  </si>
  <si>
    <t>DENİZLİ</t>
  </si>
  <si>
    <t>ACIPAYAM</t>
  </si>
  <si>
    <t>BABADAĞ</t>
  </si>
  <si>
    <t>BAKLAN</t>
  </si>
  <si>
    <t>BEKİLLİ</t>
  </si>
  <si>
    <t>BEYAĞAÇ</t>
  </si>
  <si>
    <t>BOZKURT</t>
  </si>
  <si>
    <t>BULDAN</t>
  </si>
  <si>
    <t>ÇAL</t>
  </si>
  <si>
    <t>ÇAMELİ</t>
  </si>
  <si>
    <t>ÇARDAK</t>
  </si>
  <si>
    <t>ÇİVRİL</t>
  </si>
  <si>
    <t>HONAZ</t>
  </si>
  <si>
    <t>KALE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</si>
  <si>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</si>
  <si>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</si>
  <si>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</si>
  <si>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</si>
  <si>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</si>
  <si>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</si>
  <si>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</si>
  <si>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</si>
  <si>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</si>
  <si>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</si>
  <si>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</si>
  <si>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</si>
  <si>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</si>
  <si>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</si>
  <si>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</si>
  <si>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</si>
  <si>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</si>
  <si>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</si>
  <si>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</si>
  <si>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</si>
  <si>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</si>
  <si>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</si>
  <si>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</si>
  <si>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</si>
  <si>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</si>
  <si>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</si>
  <si>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</si>
  <si>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</si>
  <si>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</si>
  <si>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</si>
  <si>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HAVSA</t>
  </si>
  <si>
    <t>İPSALA</t>
  </si>
  <si>
    <t>KEŞAN</t>
  </si>
  <si>
    <t>MERİÇ</t>
  </si>
  <si>
    <t>SÜLOĞLU</t>
  </si>
  <si>
    <t>UZUNKÖPRÜ</t>
  </si>
  <si>
    <t>ELAZIĞ</t>
  </si>
  <si>
    <t>KARAKOÇAN</t>
  </si>
  <si>
    <t>KOVANCILAR</t>
  </si>
  <si>
    <t>MADEN</t>
  </si>
  <si>
    <t>PALU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</si>
  <si>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</si>
  <si>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</si>
  <si>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</si>
  <si>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</si>
  <si>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</si>
  <si>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</si>
  <si>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</si>
  <si>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</si>
  <si>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Tercan Ana Okulu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</si>
  <si>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</si>
  <si>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</si>
  <si>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</si>
  <si>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</si>
  <si>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</si>
  <si>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</si>
  <si>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</si>
  <si>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</si>
  <si>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</si>
  <si>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</si>
  <si>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</si>
  <si>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</si>
  <si>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</si>
  <si>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PALANDÖKEN</t>
  </si>
  <si>
    <t>PASİNLER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</si>
  <si>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</si>
  <si>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</si>
  <si>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</si>
  <si>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</si>
  <si>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</si>
  <si>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</si>
  <si>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</si>
  <si>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</si>
  <si>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</si>
  <si>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</si>
  <si>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</si>
  <si>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</si>
  <si>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</si>
  <si>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</si>
  <si>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</si>
  <si>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</si>
  <si>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</si>
  <si>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</si>
  <si>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</si>
  <si>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</si>
  <si>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</si>
  <si>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</si>
  <si>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</si>
  <si>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</si>
  <si>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</si>
  <si>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</si>
  <si>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</si>
  <si>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</si>
  <si>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</si>
  <si>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</si>
  <si>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</si>
  <si>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</si>
  <si>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</si>
  <si>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</si>
  <si>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</si>
  <si>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</si>
  <si>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</si>
  <si>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</si>
  <si>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</si>
  <si>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</si>
  <si>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</si>
  <si>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</si>
  <si>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</si>
  <si>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</si>
  <si>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</si>
  <si>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</si>
  <si>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</si>
  <si>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</si>
  <si>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</si>
  <si>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</si>
  <si>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</si>
  <si>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</si>
  <si>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</si>
  <si>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</si>
  <si>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</si>
  <si>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</si>
  <si>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</si>
  <si>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</si>
  <si>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</si>
  <si>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</si>
  <si>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</si>
  <si>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</si>
  <si>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</si>
  <si>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</si>
  <si>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</si>
  <si>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</si>
  <si>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</si>
  <si>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</si>
  <si>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</si>
  <si>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</si>
  <si>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</si>
  <si>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</si>
  <si>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</si>
  <si>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</si>
  <si>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</si>
  <si>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</si>
  <si>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</si>
  <si>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</si>
  <si>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</si>
  <si>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Şevket Demirel Ana Okulu</t>
  </si>
  <si>
    <t>SENİRKENT</t>
  </si>
  <si>
    <t>ŞARKIKARAAĞAÇ</t>
  </si>
  <si>
    <t>ULUBORLU</t>
  </si>
  <si>
    <t>YALVAÇ</t>
  </si>
  <si>
    <t>İSTANBUL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</si>
  <si>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</si>
  <si>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</si>
  <si>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</si>
  <si>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</si>
  <si>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</si>
  <si>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</si>
  <si>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</si>
  <si>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</si>
  <si>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</si>
  <si>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</si>
  <si>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</si>
  <si>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BÜYÜKÇEKMECE</t>
  </si>
  <si>
    <t>ÇATALCA</t>
  </si>
  <si>
    <t>ÇEKMEKÖY</t>
  </si>
  <si>
    <t>ESENLER</t>
  </si>
  <si>
    <t>ESENYURT</t>
  </si>
  <si>
    <t>EYÜP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</si>
  <si>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</si>
  <si>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</si>
  <si>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</si>
  <si>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</si>
  <si>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</si>
  <si>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</si>
  <si>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</si>
  <si>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</si>
  <si>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</si>
  <si>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</si>
  <si>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</si>
  <si>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</si>
  <si>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</si>
  <si>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</si>
  <si>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</si>
  <si>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</si>
  <si>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</si>
  <si>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</si>
  <si>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</si>
  <si>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</si>
  <si>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</si>
  <si>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</si>
  <si>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</si>
  <si>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</si>
  <si>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</si>
  <si>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</si>
  <si>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</si>
  <si>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</si>
  <si>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</si>
  <si>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</si>
  <si>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</si>
  <si>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</si>
  <si>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</si>
  <si>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</si>
  <si>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</si>
  <si>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</si>
  <si>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</si>
  <si>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</si>
  <si>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</si>
  <si>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</si>
  <si>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</si>
  <si>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</si>
  <si>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</si>
  <si>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</si>
  <si>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</si>
  <si>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</si>
  <si>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</si>
  <si>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</si>
  <si>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</si>
  <si>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</si>
  <si>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</si>
  <si>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</si>
  <si>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</si>
  <si>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</si>
  <si>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</si>
  <si>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</si>
  <si>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</si>
  <si>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</si>
  <si>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</si>
  <si>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</si>
  <si>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</si>
  <si>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</si>
  <si>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</si>
  <si>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</si>
  <si>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</si>
  <si>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</si>
  <si>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</si>
  <si>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</si>
  <si>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</si>
  <si>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</si>
  <si>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</si>
  <si>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</si>
  <si>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</si>
  <si>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</si>
  <si>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</si>
  <si>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</si>
  <si>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</si>
  <si>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</si>
  <si>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</si>
  <si>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</si>
  <si>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</si>
  <si>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ARAÇ</t>
  </si>
  <si>
    <t>AZDAVAY</t>
  </si>
  <si>
    <t>CİDE</t>
  </si>
  <si>
    <t>ÇATALZEYTİN</t>
  </si>
  <si>
    <t>DADAY</t>
  </si>
  <si>
    <t>DEVREKANİ</t>
  </si>
  <si>
    <t>HANÖNÜ</t>
  </si>
  <si>
    <t>İHSANGAZİ</t>
  </si>
  <si>
    <t>İNEBOLU</t>
  </si>
  <si>
    <t>KÜRE</t>
  </si>
  <si>
    <t>SEYDİLER</t>
  </si>
  <si>
    <t>TAŞKÖPRÜ</t>
  </si>
  <si>
    <t>TOSYA</t>
  </si>
  <si>
    <t>KAYSERİ</t>
  </si>
  <si>
    <t>BÜNYAN</t>
  </si>
  <si>
    <t>DEVELİ</t>
  </si>
  <si>
    <t>HACILAR</t>
  </si>
  <si>
    <t>İNCESU</t>
  </si>
  <si>
    <t>KOCASİNAN</t>
  </si>
  <si>
    <t>MELİKGAZİ</t>
  </si>
  <si>
    <t>ÖZVATAN</t>
  </si>
  <si>
    <t>PINARBAŞI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</si>
  <si>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</si>
  <si>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</si>
  <si>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</si>
  <si>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</si>
  <si>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</si>
  <si>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</si>
  <si>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</si>
  <si>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</si>
  <si>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KESKİN</t>
  </si>
  <si>
    <t>YAHŞİHAN</t>
  </si>
  <si>
    <t>KIRKLARELİ</t>
  </si>
  <si>
    <t>BABAESKİ</t>
  </si>
  <si>
    <t>DEMİRKÖY</t>
  </si>
  <si>
    <t>LÜLEBURGAZ</t>
  </si>
  <si>
    <t>PINARHİSAR</t>
  </si>
  <si>
    <t>VİZE</t>
  </si>
  <si>
    <t>KIRŞEHİR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</si>
  <si>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</si>
  <si>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</si>
  <si>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</si>
  <si>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</si>
  <si>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</si>
  <si>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</si>
  <si>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</si>
  <si>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</si>
  <si>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</si>
  <si>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</si>
  <si>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</si>
  <si>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</si>
  <si>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</si>
  <si>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</si>
  <si>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</si>
  <si>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</si>
  <si>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</si>
  <si>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</si>
  <si>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</si>
  <si>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</si>
  <si>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</si>
  <si>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</si>
  <si>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</si>
  <si>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AKŞEHİR</t>
  </si>
  <si>
    <t>BEYŞEHİR</t>
  </si>
  <si>
    <t>CİHANBEYLİ</t>
  </si>
  <si>
    <t>ÇUMRA</t>
  </si>
  <si>
    <t>DOĞANHİSAR</t>
  </si>
  <si>
    <t>EMİRGAZİ</t>
  </si>
  <si>
    <t>EREĞLİ</t>
  </si>
  <si>
    <t>ILGIN</t>
  </si>
  <si>
    <t>KADINHANI</t>
  </si>
  <si>
    <t>KARAPINAR</t>
  </si>
  <si>
    <t>KARATAY</t>
  </si>
  <si>
    <t>KULU</t>
  </si>
  <si>
    <t>MERAM</t>
  </si>
  <si>
    <t>SELÇUKLU</t>
  </si>
  <si>
    <t>SEYDİŞEHİR</t>
  </si>
  <si>
    <t>YUNAK</t>
  </si>
  <si>
    <t>KÜTAHYA</t>
  </si>
  <si>
    <t>ALTINTAŞ</t>
  </si>
  <si>
    <t>ASLANAPA</t>
  </si>
  <si>
    <t>ÇAVDARHİSAR</t>
  </si>
  <si>
    <t>DOMANİÇ</t>
  </si>
  <si>
    <t>EMET</t>
  </si>
  <si>
    <t>GEDİZ</t>
  </si>
  <si>
    <t>ÇİNİGAR ANA OKULU</t>
  </si>
  <si>
    <t>PAZARLAR</t>
  </si>
  <si>
    <t>SİMAV</t>
  </si>
  <si>
    <t>ŞAPHANE</t>
  </si>
  <si>
    <t>TAVŞANLI</t>
  </si>
  <si>
    <t>MALATYA</t>
  </si>
  <si>
    <t>AKÇADAĞ</t>
  </si>
  <si>
    <t>ARAPGİR</t>
  </si>
  <si>
    <t>BATTALGAZİ</t>
  </si>
  <si>
    <t>DARENDE</t>
  </si>
  <si>
    <t>DOĞANŞEHİR</t>
  </si>
  <si>
    <t>HEKİMHAN</t>
  </si>
  <si>
    <t>YAZIHAN</t>
  </si>
  <si>
    <t>YEŞİLYURT</t>
  </si>
  <si>
    <t>MANİSA</t>
  </si>
  <si>
    <t>AHMETLİ</t>
  </si>
  <si>
    <t>AKHİSAR</t>
  </si>
  <si>
    <t>ALAŞEHİR</t>
  </si>
  <si>
    <t>DEMİRCİ</t>
  </si>
  <si>
    <t>GÖLMARMARA</t>
  </si>
  <si>
    <t>Tahir Ayşe Barutçuoğlu Ana Okulu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</si>
  <si>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</si>
  <si>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</si>
  <si>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</si>
  <si>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</si>
  <si>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</si>
  <si>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</si>
  <si>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</si>
  <si>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</si>
  <si>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</si>
  <si>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</si>
  <si>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</si>
  <si>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</si>
  <si>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</si>
  <si>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</si>
  <si>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</si>
  <si>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</si>
  <si>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</si>
  <si>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</si>
  <si>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</si>
  <si>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</si>
  <si>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</si>
  <si>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</si>
  <si>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</si>
  <si>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</si>
  <si>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</si>
  <si>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</si>
  <si>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AYDINCIK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</si>
  <si>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</si>
  <si>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</si>
  <si>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</si>
  <si>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</si>
  <si>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</si>
  <si>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</si>
  <si>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</si>
  <si>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</si>
  <si>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</si>
  <si>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</si>
  <si>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</si>
  <si>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</si>
  <si>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</si>
  <si>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</si>
  <si>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</si>
  <si>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</si>
  <si>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</si>
  <si>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</si>
  <si>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</si>
  <si>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</si>
  <si>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</si>
  <si>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</si>
  <si>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</si>
  <si>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</si>
  <si>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</si>
  <si>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</si>
  <si>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</si>
  <si>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</si>
  <si>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</si>
  <si>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</si>
  <si>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</si>
  <si>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</si>
  <si>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</si>
  <si>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</si>
  <si>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</si>
  <si>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</si>
  <si>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</si>
  <si>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</si>
  <si>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</si>
  <si>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</si>
  <si>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</si>
  <si>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</si>
  <si>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</si>
  <si>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</si>
  <si>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</si>
  <si>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</si>
  <si>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</si>
  <si>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ÇATALPINAR</t>
  </si>
  <si>
    <t>FATSA</t>
  </si>
  <si>
    <t>GÖLKÖY</t>
  </si>
  <si>
    <t>GÜRGENTEPE</t>
  </si>
  <si>
    <t>KABATAŞ</t>
  </si>
  <si>
    <t>KORGAN</t>
  </si>
  <si>
    <t>KUMRU</t>
  </si>
  <si>
    <t>MESUDİYE</t>
  </si>
  <si>
    <t>PERŞEMBE</t>
  </si>
  <si>
    <t>ULUBEY</t>
  </si>
  <si>
    <t>ÜNYE</t>
  </si>
  <si>
    <t>OSMANİYE</t>
  </si>
  <si>
    <t>BAHÇE</t>
  </si>
  <si>
    <t>DÜZİÇİ</t>
  </si>
  <si>
    <t>KADİRLİ</t>
  </si>
  <si>
    <t>TOPRAKKALE</t>
  </si>
  <si>
    <t>RİZE</t>
  </si>
  <si>
    <t>ARDEŞEN</t>
  </si>
  <si>
    <t>ÇAYELİ</t>
  </si>
  <si>
    <t>DEREPAZARI</t>
  </si>
  <si>
    <t>FINDIKLI</t>
  </si>
  <si>
    <t>GÜNEYSU</t>
  </si>
  <si>
    <t>KALKANDERE</t>
  </si>
  <si>
    <t>PAZAR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</si>
  <si>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</si>
  <si>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</si>
  <si>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</si>
  <si>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</si>
  <si>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</si>
  <si>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</si>
  <si>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</si>
  <si>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</si>
  <si>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</si>
  <si>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</si>
  <si>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</si>
  <si>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</si>
  <si>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</si>
  <si>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</si>
  <si>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</si>
  <si>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</si>
  <si>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</si>
  <si>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</si>
  <si>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</si>
  <si>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</si>
  <si>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</si>
  <si>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</si>
  <si>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</si>
  <si>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</si>
  <si>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</si>
  <si>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</si>
  <si>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</si>
  <si>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</si>
  <si>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</si>
  <si>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</si>
  <si>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</si>
  <si>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</si>
  <si>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</si>
  <si>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</si>
  <si>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</si>
  <si>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</si>
  <si>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</si>
  <si>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</si>
  <si>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Nene Hatun Ana Okulu</t>
  </si>
  <si>
    <t>PERVARİ</t>
  </si>
  <si>
    <t>ŞİRVAN</t>
  </si>
  <si>
    <t>TİLLO</t>
  </si>
  <si>
    <t>SİNOP</t>
  </si>
  <si>
    <t>AYANCIK</t>
  </si>
  <si>
    <t>BOYABAT</t>
  </si>
  <si>
    <t>DURAĞAN</t>
  </si>
  <si>
    <t>ERFELEK</t>
  </si>
  <si>
    <t>GERZE</t>
  </si>
  <si>
    <t>TÜRKELİ</t>
  </si>
  <si>
    <t>SİVAS</t>
  </si>
  <si>
    <t>DİVRİĞİ</t>
  </si>
  <si>
    <t>GEMEREK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</si>
  <si>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</si>
  <si>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</si>
  <si>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</si>
  <si>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</si>
  <si>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</si>
  <si>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</si>
  <si>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</si>
  <si>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</si>
  <si>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</si>
  <si>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</si>
  <si>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</si>
  <si>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</si>
  <si>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</si>
  <si>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</si>
  <si>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</si>
  <si>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</si>
  <si>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</si>
  <si>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</si>
  <si>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</si>
  <si>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</si>
  <si>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</si>
  <si>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</si>
  <si>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</si>
  <si>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</si>
  <si>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</si>
  <si>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</si>
  <si>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</si>
  <si>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</si>
  <si>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</si>
  <si>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</si>
  <si>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</si>
  <si>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</si>
  <si>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</si>
  <si>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</si>
  <si>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</si>
  <si>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</si>
  <si>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</si>
  <si>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</si>
  <si>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</si>
  <si>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</si>
  <si>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SARAY</t>
  </si>
  <si>
    <t>SÜLEYMANPAŞA</t>
  </si>
  <si>
    <t>ŞARKÖY</t>
  </si>
  <si>
    <t>TOKAT</t>
  </si>
  <si>
    <t>ALMUS</t>
  </si>
  <si>
    <t>ARTOVA</t>
  </si>
  <si>
    <t>ERBAA</t>
  </si>
  <si>
    <t>NİKSAR</t>
  </si>
  <si>
    <t>REŞADİYE</t>
  </si>
  <si>
    <t>TURHAL</t>
  </si>
  <si>
    <t>ZİLE</t>
  </si>
  <si>
    <t>Zile Ana Okulu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</si>
  <si>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</si>
  <si>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</si>
  <si>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</si>
  <si>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</si>
  <si>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</si>
  <si>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</si>
  <si>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</si>
  <si>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</si>
  <si>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</si>
  <si>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</si>
  <si>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</si>
  <si>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</si>
  <si>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</si>
  <si>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</si>
  <si>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</si>
  <si>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</si>
  <si>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</si>
  <si>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</si>
  <si>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</si>
  <si>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</si>
  <si>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</si>
  <si>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</si>
  <si>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OVACIK</t>
  </si>
  <si>
    <t>PERTEK</t>
  </si>
  <si>
    <t>PÜLÜMÜR</t>
  </si>
  <si>
    <t>UŞAK</t>
  </si>
  <si>
    <t>EŞME</t>
  </si>
  <si>
    <t>VAN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</si>
  <si>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</si>
  <si>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</si>
  <si>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</si>
  <si>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</si>
  <si>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</si>
  <si>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</si>
  <si>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</si>
  <si>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</si>
  <si>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</si>
  <si>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Özalp Merkez Anaoku</t>
  </si>
  <si>
    <t>TUŞBA</t>
  </si>
  <si>
    <t>YALOVA</t>
  </si>
  <si>
    <t>ALTINOVA</t>
  </si>
  <si>
    <t>ARMUTLU</t>
  </si>
  <si>
    <t>ÇINARCIK</t>
  </si>
  <si>
    <t>ÇİFTLİKKÖY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</si>
  <si>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</si>
  <si>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</si>
  <si>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</si>
  <si>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</si>
  <si>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</si>
  <si>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</si>
  <si>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</si>
  <si>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</si>
  <si>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</si>
  <si>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</si>
  <si>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</si>
  <si>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</si>
  <si>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ZONGULDAK</t>
  </si>
  <si>
    <t>ALAPLI</t>
  </si>
  <si>
    <t>ÇAYCUMA</t>
  </si>
  <si>
    <t>DEVREK</t>
  </si>
  <si>
    <t>GÖKÇEBEY</t>
  </si>
  <si>
    <t>KİLİMLİ</t>
  </si>
  <si>
    <t>KOZLU</t>
  </si>
  <si>
    <t>İLİ</t>
  </si>
  <si>
    <t>İLÇESİ</t>
  </si>
  <si>
    <t>Toplam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</si>
  <si>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</si>
  <si>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</si>
  <si>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</si>
  <si>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</si>
  <si>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</si>
  <si>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</si>
  <si>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</si>
  <si>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</si>
  <si>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</si>
  <si>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</si>
  <si>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</si>
  <si>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TOPLAM</t>
  </si>
  <si>
    <t>TL</t>
  </si>
  <si>
    <t>Miktar (m³,Ton, Litre)</t>
  </si>
  <si>
    <t>KURUM KODU</t>
  </si>
  <si>
    <t>İL KODU</t>
  </si>
  <si>
    <t>İLÇE KODU</t>
  </si>
  <si>
    <t>MALİYE KODU</t>
  </si>
  <si>
    <t>KURUM ADI</t>
  </si>
  <si>
    <t>İlçe Toplam</t>
  </si>
  <si>
    <t>İL TOPLAM</t>
  </si>
  <si>
    <t>75.Yıl Cumhuriyet AO</t>
  </si>
  <si>
    <t>Büyükmangıt AO</t>
  </si>
  <si>
    <t>Cennet Çetin AO</t>
  </si>
  <si>
    <t>Ceyhan Polis Amca AO</t>
  </si>
  <si>
    <t>Güler Aral  AO</t>
  </si>
  <si>
    <t>Hafsa Sultan AO</t>
  </si>
  <si>
    <t>Hamidiye AO</t>
  </si>
  <si>
    <t>Kadir Sevil Aydar AO</t>
  </si>
  <si>
    <t>Mercimek AO</t>
  </si>
  <si>
    <t>Mürüvvet-Mahmut Kayhan AO</t>
  </si>
  <si>
    <t>Sarısakal AO</t>
  </si>
  <si>
    <t>Şerife Topal AO</t>
  </si>
  <si>
    <t>Abdullah Cem Turhan AO</t>
  </si>
  <si>
    <t>Ahmet Sabancı AO</t>
  </si>
  <si>
    <t>Çukurova AO</t>
  </si>
  <si>
    <t>Emine Nabi Menemencioğlu AO</t>
  </si>
  <si>
    <t>Gülpembe AO</t>
  </si>
  <si>
    <t>Huzur AO</t>
  </si>
  <si>
    <t>Lütfiye Bağcivan AO</t>
  </si>
  <si>
    <t>Selcen Hatun AO</t>
  </si>
  <si>
    <t>Şoför ve Otomobilciler Odası AO</t>
  </si>
  <si>
    <t>Toros AO</t>
  </si>
  <si>
    <t>Sevgi AO</t>
  </si>
  <si>
    <t>Yunus Emre AO</t>
  </si>
  <si>
    <t>Zübeyde Hanım AO</t>
  </si>
  <si>
    <t>Karaisalı AO</t>
  </si>
  <si>
    <t>Karataş AO</t>
  </si>
  <si>
    <t>Duran Oflaz AO</t>
  </si>
  <si>
    <t>Kozan AO</t>
  </si>
  <si>
    <t>Nene Hatun AO</t>
  </si>
  <si>
    <t>Tavşantepe AO</t>
  </si>
  <si>
    <t>Fatma Nilgün Kayar AO</t>
  </si>
  <si>
    <t>Abdullah Öngen AO</t>
  </si>
  <si>
    <t>Adana Rotary Kulübü AO</t>
  </si>
  <si>
    <t>Kozanoğlu Lions AO</t>
  </si>
  <si>
    <t>Akdeniz AO</t>
  </si>
  <si>
    <t>Akkapı AO</t>
  </si>
  <si>
    <t>Barbaros AO</t>
  </si>
  <si>
    <t>Cumhuriyet AO</t>
  </si>
  <si>
    <t>Gülçocuk AO</t>
  </si>
  <si>
    <t>Hüsnü-Semih Hızlan AO</t>
  </si>
  <si>
    <t>İsmail Hazar AO</t>
  </si>
  <si>
    <t>Lalezar AO</t>
  </si>
  <si>
    <t>Mimar Melahat Öngen AO</t>
  </si>
  <si>
    <t>Mümine Hatun AO</t>
  </si>
  <si>
    <t>Necatibey AO</t>
  </si>
  <si>
    <t>Nüsret Şenay AO</t>
  </si>
  <si>
    <t>Portakal Çiçeği AO</t>
  </si>
  <si>
    <t>Şehit Sevda Güngör AO</t>
  </si>
  <si>
    <t>Adana Eczacı Odası AO</t>
  </si>
  <si>
    <t>Adana Lions Kulübü Cumhuriyet Savcısı Özer Kaya AO</t>
  </si>
  <si>
    <t>Doğankent AO</t>
  </si>
  <si>
    <t>Gizem Akdeniz AO</t>
  </si>
  <si>
    <t>Goncagül AO</t>
  </si>
  <si>
    <t>Hatice Hatun AO</t>
  </si>
  <si>
    <t>Hayme Ana AO</t>
  </si>
  <si>
    <t>Karacaoğlan AO</t>
  </si>
  <si>
    <t>Kılavuz Hatice AO</t>
  </si>
  <si>
    <t>Mahıpeyker-Fatma Bağcivan AO</t>
  </si>
  <si>
    <t>Mavi Çocuk Utku AO</t>
  </si>
  <si>
    <t>Mehmetçik AO</t>
  </si>
  <si>
    <t>Nasrettin Hoca AO</t>
  </si>
  <si>
    <t>Piri Reis AO</t>
  </si>
  <si>
    <t>Sabiha Gökçen AO</t>
  </si>
  <si>
    <t>Yüreğir AO</t>
  </si>
  <si>
    <t>İstiklal AO</t>
  </si>
  <si>
    <t>M.Sadık PACCI AO</t>
  </si>
  <si>
    <t>Şambayat AO</t>
  </si>
  <si>
    <t>Ümmü Tuğsuz AO</t>
  </si>
  <si>
    <t>Çelikhan AO</t>
  </si>
  <si>
    <t>Vali Halil Işık AO</t>
  </si>
  <si>
    <t>Gerger AO</t>
  </si>
  <si>
    <t>1 Nisan AO</t>
  </si>
  <si>
    <t>Gölbaşı AO</t>
  </si>
  <si>
    <t>Nar Çiçeği AO</t>
  </si>
  <si>
    <t>Salkım AO</t>
  </si>
  <si>
    <t>Kahta Gelincik AO</t>
  </si>
  <si>
    <t>Şehit Cennet Yiğit AO</t>
  </si>
  <si>
    <t>Şehit Sevgi Yeşilyurt AO</t>
  </si>
  <si>
    <t>Vilayetler Hizmet Birliği AO</t>
  </si>
  <si>
    <t>Zini-Abdullah ASLAN AO</t>
  </si>
  <si>
    <t>Altınşehir AO</t>
  </si>
  <si>
    <t>Bahar AO</t>
  </si>
  <si>
    <t>Eskisaray AO</t>
  </si>
  <si>
    <t>Fatma Uslu AO</t>
  </si>
  <si>
    <t>Gül AO</t>
  </si>
  <si>
    <t>Halide Edip AO</t>
  </si>
  <si>
    <t>İlk Adım AO</t>
  </si>
  <si>
    <t>Korucular AO</t>
  </si>
  <si>
    <t>Latife Hanım AO</t>
  </si>
  <si>
    <t>Malazgirt AO</t>
  </si>
  <si>
    <t>Sümer AO</t>
  </si>
  <si>
    <t>Şehit Engin Tilbaç AO</t>
  </si>
  <si>
    <t>Şehit Ramazan Özen AO</t>
  </si>
  <si>
    <t>Samsat AO</t>
  </si>
  <si>
    <t>Sincik AO</t>
  </si>
  <si>
    <t>Tut Nene Hatun AO</t>
  </si>
  <si>
    <t>Öğretmen Habibe Eren AO</t>
  </si>
  <si>
    <t>Bayat Terkan Hatun AO</t>
  </si>
  <si>
    <t>24 Eylül AO</t>
  </si>
  <si>
    <t>Kırkgöz AO</t>
  </si>
  <si>
    <t>Melek Sultan AO</t>
  </si>
  <si>
    <t>Çobanlar AO</t>
  </si>
  <si>
    <t>Çobanlar Büşra Özen AO</t>
  </si>
  <si>
    <t>Dazkırı Alkim AO</t>
  </si>
  <si>
    <t>Şerife Memiş Uçar AO</t>
  </si>
  <si>
    <t>Dinar 125. Yıl AO</t>
  </si>
  <si>
    <t>Dinar Merkez AO</t>
  </si>
  <si>
    <t>Ali Rıza ve Havva Kara AO</t>
  </si>
  <si>
    <t>Emirdağ Merkez AO</t>
  </si>
  <si>
    <t>Evciler AO</t>
  </si>
  <si>
    <t>Hocalar Özlem Özkurt AO</t>
  </si>
  <si>
    <t>İhsaniye AO</t>
  </si>
  <si>
    <t>Hacı Döne Demirel AO</t>
  </si>
  <si>
    <t>15 Temmuz Şehitler AO</t>
  </si>
  <si>
    <t>Asım Kocabıyık AO</t>
  </si>
  <si>
    <t>Asiye Sultan AO</t>
  </si>
  <si>
    <t>Emine Efiloğlu AO</t>
  </si>
  <si>
    <t>Melek Peyker AO</t>
  </si>
  <si>
    <t>Naime Gevher AO</t>
  </si>
  <si>
    <t>Nasreddin Hoca AO</t>
  </si>
  <si>
    <t>TOKİ Fatma Aliye Hanım AO</t>
  </si>
  <si>
    <t>Hatice Turan AO</t>
  </si>
  <si>
    <t>Şehit Ahmet Yumak AO</t>
  </si>
  <si>
    <t>Sinanpaşa AO</t>
  </si>
  <si>
    <t>Sultandağı AO</t>
  </si>
  <si>
    <t>Piri Reis Muhsin Düğüncü AO</t>
  </si>
  <si>
    <t>Diyadin AO</t>
  </si>
  <si>
    <t>Kaymakam Özgür Azer Kurak AO</t>
  </si>
  <si>
    <t>Gül Bahçesi AO</t>
  </si>
  <si>
    <t>Hani Baba AO</t>
  </si>
  <si>
    <t>Nuhun Gemisi AO</t>
  </si>
  <si>
    <t>Öğretmen Aysun Karalar AO</t>
  </si>
  <si>
    <t>Zirve AO</t>
  </si>
  <si>
    <t>16 Nisan AO</t>
  </si>
  <si>
    <t>Afacanlar AO</t>
  </si>
  <si>
    <t>Yağmur AO</t>
  </si>
  <si>
    <t>23 Nisan AO</t>
  </si>
  <si>
    <t>Ali İbrahimağaoğlu AO</t>
  </si>
  <si>
    <t>Atatürk AO</t>
  </si>
  <si>
    <t>Kardelen AO</t>
  </si>
  <si>
    <t>Piyade Onbaşı Bülent Avşin AO</t>
  </si>
  <si>
    <t>Sevimli AO</t>
  </si>
  <si>
    <t>Seyit Ali Onbaşı AO</t>
  </si>
  <si>
    <t>Şehit Polis Yalçın Demir AO</t>
  </si>
  <si>
    <t>Şehit Uzman Çavuş Cengiz Türk AO</t>
  </si>
  <si>
    <t>125.Yıl AO</t>
  </si>
  <si>
    <t>Baba Ocağı AO</t>
  </si>
  <si>
    <t>Gazi AO</t>
  </si>
  <si>
    <t>Karçiçeği AO</t>
  </si>
  <si>
    <t>Kır Çiçekleri AO</t>
  </si>
  <si>
    <t>Kumluca AO</t>
  </si>
  <si>
    <t>Ağaçören AO</t>
  </si>
  <si>
    <t>Eskil Latife Hanım AO</t>
  </si>
  <si>
    <t>Gülağaç AO</t>
  </si>
  <si>
    <t>Güzelyurt AO</t>
  </si>
  <si>
    <t>Fatma Hatun AO</t>
  </si>
  <si>
    <t>Hacı Ömer Usluer AO</t>
  </si>
  <si>
    <t>Hale-Ahmet Kalkır AO</t>
  </si>
  <si>
    <t>Halide Nusret Zorlutuna AO</t>
  </si>
  <si>
    <t>HAYME HATUN AO</t>
  </si>
  <si>
    <t>İbrahim Özel AO</t>
  </si>
  <si>
    <t>Seyhun Aytaç AO</t>
  </si>
  <si>
    <t>Şehit Yunus Emre Akbaş AO</t>
  </si>
  <si>
    <t>Vali Ferit Ünal AO</t>
  </si>
  <si>
    <t>Yusuf Çelik AO</t>
  </si>
  <si>
    <t>Zafer  AO</t>
  </si>
  <si>
    <t>Sarıyahşi AO</t>
  </si>
  <si>
    <t>Gümüşhacıköy Merkez AO</t>
  </si>
  <si>
    <t>Amasya Üniversitesi Dr. Hikmet Develi AO</t>
  </si>
  <si>
    <t>Amasya Vedia Zeren AO</t>
  </si>
  <si>
    <t>İl Özel İdaresi AO</t>
  </si>
  <si>
    <t>Kumru Hatun AO</t>
  </si>
  <si>
    <t>Merkez 65 Bin Dev Öğrenci Sevgi AO</t>
  </si>
  <si>
    <t>YHKB Zeynep Hatun AO</t>
  </si>
  <si>
    <t>Suluova 65 Bin Dev Öğrenci Sevgi AO</t>
  </si>
  <si>
    <t>Suluova Mihri Hatun AO</t>
  </si>
  <si>
    <t>Nehire Bir AO</t>
  </si>
  <si>
    <t>Alemdağ Altındağ Belediyesi AO</t>
  </si>
  <si>
    <t>Altındağ Belediyesi  AO</t>
  </si>
  <si>
    <t>Ankara Eğitim ve Araştırma Hastanesi AO</t>
  </si>
  <si>
    <t>Başpınar Altındağ Belediyesi AO</t>
  </si>
  <si>
    <t>BATTALGAZİ ALTINDAĞ BELEDİYESİ AO</t>
  </si>
  <si>
    <t>FERİDUN ÇELİK ALTINDAĞ BELEDİYESİ AO</t>
  </si>
  <si>
    <t>GÜLPINAR ALTINDAĞ BELEDİYESİ AO</t>
  </si>
  <si>
    <t>HAFSA SULTAN AO</t>
  </si>
  <si>
    <t>Karakum Altındağ Belediyesi AO</t>
  </si>
  <si>
    <t>KARAPÜRÇEK ALTINDAĞ BELEDİYESİ AO</t>
  </si>
  <si>
    <t>Koza AO</t>
  </si>
  <si>
    <t>Yıldırım Beyazıt AO</t>
  </si>
  <si>
    <t>Yıldıztepe Altındağ Belediyesi AO</t>
  </si>
  <si>
    <t>Cemil Meriç AO</t>
  </si>
  <si>
    <t>BALA AO</t>
  </si>
  <si>
    <t>Beypazarı 15 Temmuz Demokrasi Şehitleri AO</t>
  </si>
  <si>
    <t>Halide Edip Adıvar AO</t>
  </si>
  <si>
    <t>AKGÜL ULUSOY AO</t>
  </si>
  <si>
    <t>Anıttepe Jandarma Lojmanları AO</t>
  </si>
  <si>
    <t>Beytepe Jandarma Lojmanları AO</t>
  </si>
  <si>
    <t>Çankaya Merkez AO</t>
  </si>
  <si>
    <t>DANIŞTAY AO</t>
  </si>
  <si>
    <t>Fahri Çaldağ AO</t>
  </si>
  <si>
    <t>Kezban Mercan AO</t>
  </si>
  <si>
    <t>Mehlika Turgut AO</t>
  </si>
  <si>
    <t>MEHMET METO AO</t>
  </si>
  <si>
    <t>Nezih Sayan AO</t>
  </si>
  <si>
    <t>Serpil Sümer AO</t>
  </si>
  <si>
    <t>Şaziye Tekışık AO</t>
  </si>
  <si>
    <t>Yurtkur AO</t>
  </si>
  <si>
    <t>Celal Tarıman AO</t>
  </si>
  <si>
    <t>Nezahat Onbaşı AO</t>
  </si>
  <si>
    <t>Elmadağ AO</t>
  </si>
  <si>
    <t>YENİDOĞAN AO</t>
  </si>
  <si>
    <t>Ata AO</t>
  </si>
  <si>
    <t>Ayla Abla AO</t>
  </si>
  <si>
    <t>Eryaman Başak AO</t>
  </si>
  <si>
    <t>Gelincik AO</t>
  </si>
  <si>
    <t>Güvercinlik Jandarma Lojmanları AO</t>
  </si>
  <si>
    <t>Mine AO</t>
  </si>
  <si>
    <t>Şehit Akif Kapaklı AO</t>
  </si>
  <si>
    <t>Şehit Eyyüp Oğuz AO</t>
  </si>
  <si>
    <t>Şehit Lütfi Gülşen AO</t>
  </si>
  <si>
    <t>Şehit Muhammed Yalçın AO</t>
  </si>
  <si>
    <t>Şehit Mustafa Solak AO</t>
  </si>
  <si>
    <t>Şehit Seçkin Çil AO</t>
  </si>
  <si>
    <t>Şehit Tevhit Akkan AO</t>
  </si>
  <si>
    <t>TOKİ GÖKSU AO</t>
  </si>
  <si>
    <t>Türkkonut AO</t>
  </si>
  <si>
    <t>Yasemin AO</t>
  </si>
  <si>
    <t>Ankara Üniversitesi Gölbaşı AO</t>
  </si>
  <si>
    <t>GÖLBAŞI TOKİ AO</t>
  </si>
  <si>
    <t>ZEKİYE EMİN KANIPEK AO</t>
  </si>
  <si>
    <t>Cimcime AO</t>
  </si>
  <si>
    <t>KAZAN AO</t>
  </si>
  <si>
    <t>Kalecik AO</t>
  </si>
  <si>
    <t>Ali Ağaoğlu AO</t>
  </si>
  <si>
    <t>Aşık Veysel AO</t>
  </si>
  <si>
    <t>Bağlum AO</t>
  </si>
  <si>
    <t>Begüm AO</t>
  </si>
  <si>
    <t>KEÇİÖREN KALABA AO</t>
  </si>
  <si>
    <t>Kuzeykent AO</t>
  </si>
  <si>
    <t>Sanatoryum AO</t>
  </si>
  <si>
    <t>Seğmenler AO</t>
  </si>
  <si>
    <t>VİLAYETLER HİZMET BİRLİĞİ AO</t>
  </si>
  <si>
    <t>Çiçek Hatun AO</t>
  </si>
  <si>
    <t>Çiğiltepe Zübeyde Hanım AO</t>
  </si>
  <si>
    <t>Habibe-Mehmet Kaya AO</t>
  </si>
  <si>
    <t>İMİRZALIOĞLU GANİME HANIM AO</t>
  </si>
  <si>
    <t>Mamak Belediyesi AO</t>
  </si>
  <si>
    <t>Manolya AO</t>
  </si>
  <si>
    <t>Sevgi Bahçesi AO</t>
  </si>
  <si>
    <t>Ahmet Remzi Öntaş AO</t>
  </si>
  <si>
    <t>ÇAYIRHAN AO</t>
  </si>
  <si>
    <t>Şehit Cüneyt Sertel AO</t>
  </si>
  <si>
    <t>Şehit Mehmet Günenç AO</t>
  </si>
  <si>
    <t>TOKİ MEHMET AKİF AO</t>
  </si>
  <si>
    <t>Pursaklar 80. Yıl AO</t>
  </si>
  <si>
    <t>Pursaklar AO</t>
  </si>
  <si>
    <t>Adalet AO</t>
  </si>
  <si>
    <t>ASO 1. OSB AO</t>
  </si>
  <si>
    <t>Elmas AO</t>
  </si>
  <si>
    <t>Fatih AO</t>
  </si>
  <si>
    <t>Hayriye Andiçen AO</t>
  </si>
  <si>
    <t>İl Genel Meclisi AO</t>
  </si>
  <si>
    <t>Sincan Lale AO</t>
  </si>
  <si>
    <t>Şehit Emrah Yiğit AO</t>
  </si>
  <si>
    <t>Yenikent İlksan AO</t>
  </si>
  <si>
    <t>Zümrüt AO</t>
  </si>
  <si>
    <t>TOKİ   Gülbahçesi AO</t>
  </si>
  <si>
    <t>Ayşe Filiz Göğüş AO</t>
  </si>
  <si>
    <t>Batıkent AO</t>
  </si>
  <si>
    <t>Batıkent İlkyerleşim AO</t>
  </si>
  <si>
    <t>Dr.Ufuk Ege AO</t>
  </si>
  <si>
    <t>Hatice Sağlamer AO</t>
  </si>
  <si>
    <t>Nenehatun AO</t>
  </si>
  <si>
    <t>Şehit Demet Sezen AO</t>
  </si>
  <si>
    <t>Tomurcuk AO</t>
  </si>
  <si>
    <t>Yeşilevler AO</t>
  </si>
  <si>
    <t>Yuva AO</t>
  </si>
  <si>
    <t>Akseki Aysel Güleç AO</t>
  </si>
  <si>
    <t>Aksu Melek-Mustafa Hamursuz AO</t>
  </si>
  <si>
    <t>Alaattin Keykubat AO</t>
  </si>
  <si>
    <t>Alanya AO</t>
  </si>
  <si>
    <t>Alanya Çıplaklı AO</t>
  </si>
  <si>
    <t>Avsallar Ayhan Şahenk AO</t>
  </si>
  <si>
    <t>Can AO</t>
  </si>
  <si>
    <t>Sahire Tüzün AO</t>
  </si>
  <si>
    <t>Antalya Büyükşehir Belediyesi Demre AO</t>
  </si>
  <si>
    <t>Beymelek Ayşe Öğretmen AO</t>
  </si>
  <si>
    <t>Hacımusaoğlu AO</t>
  </si>
  <si>
    <t>Saime-Salih Konca AO</t>
  </si>
  <si>
    <t>Elmalı AO</t>
  </si>
  <si>
    <t>Finike 50. Yıl AO</t>
  </si>
  <si>
    <t>Antalya Büyükşehir Belediyesi Gazipaşa AO</t>
  </si>
  <si>
    <t>Gazipaşa AO</t>
  </si>
  <si>
    <t>Naile Bilgiç Büyükballı AO</t>
  </si>
  <si>
    <t>Gündoğmuş Kardelen AO</t>
  </si>
  <si>
    <t>Avni Erdoğan AO</t>
  </si>
  <si>
    <t>Kaş Çavdır AO</t>
  </si>
  <si>
    <t>Kaş Merkez AO</t>
  </si>
  <si>
    <t>Kaş Ova AO</t>
  </si>
  <si>
    <t>Kınık AO</t>
  </si>
  <si>
    <t>Sabriye Toksoy AO</t>
  </si>
  <si>
    <t>Süleyman Yılmaz AO</t>
  </si>
  <si>
    <t>Ahu Aysal AO</t>
  </si>
  <si>
    <t>Arslanbucak AO</t>
  </si>
  <si>
    <t>Gülçin Ersoy AO</t>
  </si>
  <si>
    <t>Kemer AO</t>
  </si>
  <si>
    <t>Alpay Kalkandelen AO</t>
  </si>
  <si>
    <t>Emine-Fatma Çevik AO</t>
  </si>
  <si>
    <t>Hamdullah Suphi Tanrıöver AO</t>
  </si>
  <si>
    <t>Makbule-Mehmet Karabacak AO</t>
  </si>
  <si>
    <t>Mehmet Akif Ersoy AO</t>
  </si>
  <si>
    <t>Sunay-Gönül-Türkan-Saadet Saygan Kardeşler-5 AO</t>
  </si>
  <si>
    <t>Şehit Binbaşı Turgut Cengiz Toytunç AO</t>
  </si>
  <si>
    <t>Zafer AO</t>
  </si>
  <si>
    <t>Alper Duru AO</t>
  </si>
  <si>
    <t>Mürüvet Alpagot AO</t>
  </si>
  <si>
    <t>Şehit Teğmen Ayfer Gök AO</t>
  </si>
  <si>
    <t>Uncuali AO</t>
  </si>
  <si>
    <t>Nadide-Ahmet Balaban AO</t>
  </si>
  <si>
    <t>Kumluca Portakal Çiçeği AO</t>
  </si>
  <si>
    <t>Çolaklı AO</t>
  </si>
  <si>
    <t>Hacı Şayeste-Mustafa Güneş AO</t>
  </si>
  <si>
    <t>Hayme Hatun AO</t>
  </si>
  <si>
    <t>Manavgat AO</t>
  </si>
  <si>
    <t>Manavgat Ilıca AO</t>
  </si>
  <si>
    <t>Seki Köseoğlu AO</t>
  </si>
  <si>
    <t>Antalya Büyükşehir Belediyesi AO</t>
  </si>
  <si>
    <t>Antalya Büyükşehir Belediyesi Selim Kazak AO</t>
  </si>
  <si>
    <t>Ayten Çağıran AO</t>
  </si>
  <si>
    <t>Cengiz Topel AO</t>
  </si>
  <si>
    <t>Dilşad Refizade AO</t>
  </si>
  <si>
    <t>Mustafa Şimşek AO</t>
  </si>
  <si>
    <t>Serik Kazım Karabekir AO</t>
  </si>
  <si>
    <t>Serik Mustafa Nazmi Güven AO</t>
  </si>
  <si>
    <t>Çıldır AO</t>
  </si>
  <si>
    <t>Damal AO</t>
  </si>
  <si>
    <t>Saadet Ulus AO</t>
  </si>
  <si>
    <t>Hanak AO</t>
  </si>
  <si>
    <t>Posof AO</t>
  </si>
  <si>
    <t>Ardanuç AO</t>
  </si>
  <si>
    <t>ARHAVİ GAYE ÇARMIKLI AO</t>
  </si>
  <si>
    <t>7 Mart AO</t>
  </si>
  <si>
    <t>Hopa Vatan AO</t>
  </si>
  <si>
    <t>Milli Egemenlik AO</t>
  </si>
  <si>
    <t>Şehit Ömer Zeki Varan AO</t>
  </si>
  <si>
    <t>MURGUL AO</t>
  </si>
  <si>
    <t>Çiçek Nene AO</t>
  </si>
  <si>
    <t>Yusufeli Zübeyde Hanım AO</t>
  </si>
  <si>
    <t>Bozdoğan AO</t>
  </si>
  <si>
    <t>Buharkent AO</t>
  </si>
  <si>
    <t>Öğretmen Fatma Öz AO</t>
  </si>
  <si>
    <t>Didim AO</t>
  </si>
  <si>
    <t>Dalama AO</t>
  </si>
  <si>
    <t>Efe Emir Ayşe Çetin AO</t>
  </si>
  <si>
    <t>Mimar Sinan AO</t>
  </si>
  <si>
    <t>Şehit Polis Demet Sezen AO</t>
  </si>
  <si>
    <t>Unicef Türkiye Milli Komitesi-Seyda KAYHAN AO</t>
  </si>
  <si>
    <t>Çocuklar Gülsün Diye AO</t>
  </si>
  <si>
    <t>Ortaklar Fatih AO</t>
  </si>
  <si>
    <t>Acarlar AO</t>
  </si>
  <si>
    <t>Karacasu AO</t>
  </si>
  <si>
    <t>Karpuzlu AO</t>
  </si>
  <si>
    <t>80.Yıl Cumhuriyet AO</t>
  </si>
  <si>
    <t>Köşk AO</t>
  </si>
  <si>
    <t>Cihan Çeliksoy AO</t>
  </si>
  <si>
    <t>Davutlar AO</t>
  </si>
  <si>
    <t>Evliya Çelebi AO</t>
  </si>
  <si>
    <t>Melahat Kıvanç AO</t>
  </si>
  <si>
    <t>Mücella Emgin AO</t>
  </si>
  <si>
    <t>Horsunlu AO</t>
  </si>
  <si>
    <t>Kuyucak AO</t>
  </si>
  <si>
    <t>Pamukören AO</t>
  </si>
  <si>
    <t>İsabeyli AO</t>
  </si>
  <si>
    <t>Nazilli Latife Hanım AO</t>
  </si>
  <si>
    <t>Nazlı Kız AO</t>
  </si>
  <si>
    <t>Bağarası AO</t>
  </si>
  <si>
    <t>Mehmet Ali Ekener AO</t>
  </si>
  <si>
    <t>Sazlıköy AO</t>
  </si>
  <si>
    <t>Sümer Yılmaz Kocagöz AO</t>
  </si>
  <si>
    <t>Yenipazar AO</t>
  </si>
  <si>
    <t>Bengi AO</t>
  </si>
  <si>
    <t>Mithatpaşa AO</t>
  </si>
  <si>
    <t>Necatibey Eğitim Fakültesi AO</t>
  </si>
  <si>
    <t>Altınova AO</t>
  </si>
  <si>
    <t>Ayvalık AO</t>
  </si>
  <si>
    <t>Balya Zübeyde Hanım AO</t>
  </si>
  <si>
    <t>BANDIRMA MERKEZ AO</t>
  </si>
  <si>
    <t>Şehit Teğmen Doğuş Uran AO</t>
  </si>
  <si>
    <t>Bigadiç Dörteylül AO</t>
  </si>
  <si>
    <t>Avni Özpolat AO</t>
  </si>
  <si>
    <t>Müjde Babuşcuoğlu AO</t>
  </si>
  <si>
    <t>Yıldız Özsaraç AO</t>
  </si>
  <si>
    <t>Dursunbey Raif Eriş AO</t>
  </si>
  <si>
    <t>Edremit Merkez AO</t>
  </si>
  <si>
    <t>FATMA-SEVİM KIYAKOĞLU AO</t>
  </si>
  <si>
    <t>Sarıkız AO</t>
  </si>
  <si>
    <t>Zehra Baysal AO</t>
  </si>
  <si>
    <t>Reşit Mazhar Ertüzün AO</t>
  </si>
  <si>
    <t>İlkkurşun AO</t>
  </si>
  <si>
    <t>Karşıyaka AO</t>
  </si>
  <si>
    <t>Şehit Cengiz Topel AO</t>
  </si>
  <si>
    <t>ÖMER ÇAVUŞ AO</t>
  </si>
  <si>
    <t>VİLAYETLER BİRLİĞİ ŞEHİT GEDİZ ÇİVİ AO</t>
  </si>
  <si>
    <t>Ali Rıza Güçkan AO</t>
  </si>
  <si>
    <t>Naciye Kabakçı AO</t>
  </si>
  <si>
    <t>Nazende Kurşun AO</t>
  </si>
  <si>
    <t>Nuran Oğuz AO</t>
  </si>
  <si>
    <t>Sıdıka Sami Kula AO</t>
  </si>
  <si>
    <t>Süeybe Karakuş AO</t>
  </si>
  <si>
    <t>Şehit Mesut Yağan AO</t>
  </si>
  <si>
    <t>Kepsut AO</t>
  </si>
  <si>
    <t>Güner Yavuz AO</t>
  </si>
  <si>
    <t>Savaştepe AO</t>
  </si>
  <si>
    <t>3 Eylül AO</t>
  </si>
  <si>
    <t>7 Eylül AO</t>
  </si>
  <si>
    <t>Gökkuşağı AO</t>
  </si>
  <si>
    <t>İl Özel İdaresi Mustafa Aydede AO</t>
  </si>
  <si>
    <t>Ayşe Özsoy AO</t>
  </si>
  <si>
    <t>Vilayetler Hizmet Birliği Ulus AO</t>
  </si>
  <si>
    <t>Papatya AO</t>
  </si>
  <si>
    <t>Şehit Asteğmen Ahmet İnal AO</t>
  </si>
  <si>
    <t>Gercüş AO</t>
  </si>
  <si>
    <t>Kayapınar AO</t>
  </si>
  <si>
    <t>Bekirhan AO</t>
  </si>
  <si>
    <t>Kozluk Merkez AO</t>
  </si>
  <si>
    <t>15 Temmuz şehitleri AO</t>
  </si>
  <si>
    <t>Bağlar AO</t>
  </si>
  <si>
    <t>Çamlıtepe AO</t>
  </si>
  <si>
    <t>Damla AO</t>
  </si>
  <si>
    <t>Devlet Su İşleri AO</t>
  </si>
  <si>
    <t>Gül Pembe AO</t>
  </si>
  <si>
    <t>Gültepe AO</t>
  </si>
  <si>
    <t>Güneykent AO</t>
  </si>
  <si>
    <t>Güvercin AO</t>
  </si>
  <si>
    <t>Hürriyet AO</t>
  </si>
  <si>
    <t>Kültür AO</t>
  </si>
  <si>
    <t>Merkez Bağımsız AO</t>
  </si>
  <si>
    <t>Seyitler AO</t>
  </si>
  <si>
    <t>TPAO AO</t>
  </si>
  <si>
    <t>Umut AO</t>
  </si>
  <si>
    <t>Alparslan AO</t>
  </si>
  <si>
    <t>Aydıntepe AO</t>
  </si>
  <si>
    <t>Demirözü Vilayetler Hizmet Birliği AO</t>
  </si>
  <si>
    <t>Gökçedere AO</t>
  </si>
  <si>
    <t>75.Yıl AO</t>
  </si>
  <si>
    <t>85. Yıl Zübeyde Hanım AO</t>
  </si>
  <si>
    <t>Bayburt Kır Çiçekleri AO</t>
  </si>
  <si>
    <t>Çoruh AO</t>
  </si>
  <si>
    <t>Bozüyük AO</t>
  </si>
  <si>
    <t>Halime Hatun AO</t>
  </si>
  <si>
    <t>Gölpazarı İsmail Kara AO</t>
  </si>
  <si>
    <t>Balahatun AO</t>
  </si>
  <si>
    <t>Bilecik AO</t>
  </si>
  <si>
    <t>Bilecik Bahçelievler AO</t>
  </si>
  <si>
    <t>Şeyh Edebali Üniversitesi AO</t>
  </si>
  <si>
    <t>Osmaneli AO</t>
  </si>
  <si>
    <t>Pazaryeri AO</t>
  </si>
  <si>
    <t>Adaklı AO</t>
  </si>
  <si>
    <t>Yenişehir AO</t>
  </si>
  <si>
    <t>Menekşe Durmuşoğlu AO</t>
  </si>
  <si>
    <t>Bal Peteği AO</t>
  </si>
  <si>
    <t>Papatyalar AO</t>
  </si>
  <si>
    <t>Saray AO</t>
  </si>
  <si>
    <t>Turgut Özal AO</t>
  </si>
  <si>
    <t>Uydukent AO</t>
  </si>
  <si>
    <t>Yeşilova AO</t>
  </si>
  <si>
    <t>Yüzen Ada AO</t>
  </si>
  <si>
    <t>Adilcevaz AO</t>
  </si>
  <si>
    <t>İlk Umut AO</t>
  </si>
  <si>
    <t>Ahlat Ergezen AO</t>
  </si>
  <si>
    <t>Kale Şehit Erdoğan Gökbulak AO</t>
  </si>
  <si>
    <t>DEĞİRMEN KÖYÜ AO</t>
  </si>
  <si>
    <t>Gölbaşı Sevgili Öğretmenim AO</t>
  </si>
  <si>
    <t>Günkırı AO</t>
  </si>
  <si>
    <t>Güroymak AO</t>
  </si>
  <si>
    <t>Güroymak Mutlu AO</t>
  </si>
  <si>
    <t>Hizan 80. Yıl AO</t>
  </si>
  <si>
    <t>13 Kasım Atatürk AO</t>
  </si>
  <si>
    <t>Bitlis Vilayetler Birliği AO</t>
  </si>
  <si>
    <t>Servan Ölekli AO</t>
  </si>
  <si>
    <t>Sevgili Öğretmenim AO</t>
  </si>
  <si>
    <t>Kavakbaşı AO</t>
  </si>
  <si>
    <t>Mutki AO</t>
  </si>
  <si>
    <t>Faki Teyran AO</t>
  </si>
  <si>
    <t>Sahil AO</t>
  </si>
  <si>
    <t>Tatvan AO</t>
  </si>
  <si>
    <t>Tatvan Cumhuriyet AO</t>
  </si>
  <si>
    <t>Fatma SeyitMehmet Eren AO</t>
  </si>
  <si>
    <t>Mengen AO</t>
  </si>
  <si>
    <t>Aktaş AO</t>
  </si>
  <si>
    <t>Bolu AO</t>
  </si>
  <si>
    <t>Bolu Bağışçılar Vakfı AO</t>
  </si>
  <si>
    <t>İzzet Baysal AO</t>
  </si>
  <si>
    <t>Kadriyeana AO</t>
  </si>
  <si>
    <t>Mebrure - İlhan Bağışgil AO</t>
  </si>
  <si>
    <t>Refikaana AO</t>
  </si>
  <si>
    <t>Solmaz Ve Ahmet Baysal Emineana AO</t>
  </si>
  <si>
    <t>Vali Mehmet Ali Türker AO</t>
  </si>
  <si>
    <t>Nilüfer Hatun AO</t>
  </si>
  <si>
    <t>Seben AO</t>
  </si>
  <si>
    <t>Yeniçağa Nene Hatun AO</t>
  </si>
  <si>
    <t>Ağlasun Atatürk AO</t>
  </si>
  <si>
    <t>Altınyayla AO</t>
  </si>
  <si>
    <t>Çavdır AO</t>
  </si>
  <si>
    <t>Gölhisar AO</t>
  </si>
  <si>
    <t>Karamanlı AO</t>
  </si>
  <si>
    <t>Adile Önal AO</t>
  </si>
  <si>
    <t>Mehmet Akif Ersoy Üniversitesi AO</t>
  </si>
  <si>
    <t>Şirinevler AO</t>
  </si>
  <si>
    <t>Gürsu AO</t>
  </si>
  <si>
    <t>Fatma Mehmet Göztepe AO</t>
  </si>
  <si>
    <t>Fikriye Koşarer AO</t>
  </si>
  <si>
    <t>HACI SEVİM YILDIZ AO</t>
  </si>
  <si>
    <t>İnegöl Zübeyde Hanım AO</t>
  </si>
  <si>
    <t>İshakpaşa AO</t>
  </si>
  <si>
    <t>Cahide Kırlağaç AO</t>
  </si>
  <si>
    <t>Keles AO</t>
  </si>
  <si>
    <t>Kestel AO</t>
  </si>
  <si>
    <t>Güzelyalı AO</t>
  </si>
  <si>
    <t>Mustafakemalpaşa AO</t>
  </si>
  <si>
    <t>Ahmet Muharrem Uğur AO</t>
  </si>
  <si>
    <t>Ataevler AO</t>
  </si>
  <si>
    <t>Beşevler AO</t>
  </si>
  <si>
    <t>Gevher Hatun AO</t>
  </si>
  <si>
    <t>ilkadım AO</t>
  </si>
  <si>
    <t>Milli İrade AO</t>
  </si>
  <si>
    <t>Mualla Türkün AO</t>
  </si>
  <si>
    <t>Nilüfer AO</t>
  </si>
  <si>
    <t>Özlüce AO</t>
  </si>
  <si>
    <t>TEV Dr İbrahim Öktem AO</t>
  </si>
  <si>
    <t>Vardar AO</t>
  </si>
  <si>
    <t>Orhangazi 125. Yıl AO</t>
  </si>
  <si>
    <t>BTSO  Hasan Alkoçlar AO</t>
  </si>
  <si>
    <t>Bursa AO</t>
  </si>
  <si>
    <t>Bursa Emek AO</t>
  </si>
  <si>
    <t>Dr. Ayten Bozkaya AO</t>
  </si>
  <si>
    <t>Hamitler TOKİ AO</t>
  </si>
  <si>
    <t>Hundi Hatun AO</t>
  </si>
  <si>
    <t>Hülya Şahnaoğlu AO</t>
  </si>
  <si>
    <t>Kırcılar AO</t>
  </si>
  <si>
    <t>KÜÇÜKBALIKLI AO</t>
  </si>
  <si>
    <t>Mürüvvet Baş AO</t>
  </si>
  <si>
    <t>Öğretmen Neşe Horasan AO</t>
  </si>
  <si>
    <t>Yunuseli AO</t>
  </si>
  <si>
    <t>Adile Naşit  AO</t>
  </si>
  <si>
    <t>Atatürk  AO</t>
  </si>
  <si>
    <t>Bala Hatun AO</t>
  </si>
  <si>
    <t>Belediye 100.Yıl AO</t>
  </si>
  <si>
    <t>Dumlupınar AO</t>
  </si>
  <si>
    <t>Gülbahar Hatun AO</t>
  </si>
  <si>
    <t>Hafsa Hatun AO</t>
  </si>
  <si>
    <t>Latif Dörtçelik AO</t>
  </si>
  <si>
    <t>Makbule-Atadan AO</t>
  </si>
  <si>
    <t>MALTEPE AO</t>
  </si>
  <si>
    <t>MEVLANA AO</t>
  </si>
  <si>
    <t>Vatan AO</t>
  </si>
  <si>
    <t>Yıldırım AO</t>
  </si>
  <si>
    <t>YİĞİTLER AO</t>
  </si>
  <si>
    <t>AYVACIK VİLAYETLER HİZMET BİRLİĞİ AO</t>
  </si>
  <si>
    <t>Fernur SÖZEN AO</t>
  </si>
  <si>
    <t>Lütfiye Kerim Tahsildaroğlu AO</t>
  </si>
  <si>
    <t>18 Eylül AO</t>
  </si>
  <si>
    <t>Bigalı Mehmet Çavuş AO</t>
  </si>
  <si>
    <t>Dr. Leman BAŞARI AO</t>
  </si>
  <si>
    <t>Gümüşçay Çocuklar Gülsün Diye Olcay Doğan AO</t>
  </si>
  <si>
    <t>Şadan Doğan AO</t>
  </si>
  <si>
    <t>Bozcaada AO</t>
  </si>
  <si>
    <t>Çan AO</t>
  </si>
  <si>
    <t>Zeynep Bodur Okyay AO</t>
  </si>
  <si>
    <t>Eceabat Çocuklar Gülsün Diye Elif OSANMAZ AO</t>
  </si>
  <si>
    <t>Eceabat Kaymakamlığı Kemalpaşa AO</t>
  </si>
  <si>
    <t>Ezine Cumhuriyet AO</t>
  </si>
  <si>
    <t>Gelibolu Bağımsız AO</t>
  </si>
  <si>
    <t>Burhanettin Kurt AO</t>
  </si>
  <si>
    <t>Lapseki Faik GÜNGÖR AO</t>
  </si>
  <si>
    <t>Hüseyin Akif Terzioğlu AO</t>
  </si>
  <si>
    <t>Yenice Belediyesi AO</t>
  </si>
  <si>
    <t>Çerkeş AO</t>
  </si>
  <si>
    <t>Kadıoğlu AO</t>
  </si>
  <si>
    <t>Ilgaz AO</t>
  </si>
  <si>
    <t>Kızılırmak AO</t>
  </si>
  <si>
    <t>Korgun AO</t>
  </si>
  <si>
    <t>Kurşunlu AO</t>
  </si>
  <si>
    <t>Ahmet Talat Onay AO</t>
  </si>
  <si>
    <t>Hüsniye-Ahmet Akpınar AO</t>
  </si>
  <si>
    <t>İstiklâl AO</t>
  </si>
  <si>
    <t>Şehit Uğur Hiçyılmaz AO</t>
  </si>
  <si>
    <t>Macide Anne AO</t>
  </si>
  <si>
    <t>Bayat AO</t>
  </si>
  <si>
    <t>İskilip AO</t>
  </si>
  <si>
    <t>Kargı 125. Yıl AO</t>
  </si>
  <si>
    <t>Mecitözü Dede Korkut AO</t>
  </si>
  <si>
    <t>Buhara Evler AO</t>
  </si>
  <si>
    <t>İkbalevler AO</t>
  </si>
  <si>
    <t>İPEKLİ BAĞLAR AO</t>
  </si>
  <si>
    <t>KARŞIYAKA AO</t>
  </si>
  <si>
    <t>TOKİ Nasreddin Hoca AO</t>
  </si>
  <si>
    <t>Ulukavak AO</t>
  </si>
  <si>
    <t>Vilayetlere Hizmet Götürme Birliği Sevgi AO</t>
  </si>
  <si>
    <t>OSMANCIK AO</t>
  </si>
  <si>
    <t>Şehit Yasin Keyvanoğlu AO</t>
  </si>
  <si>
    <t>Şh.İlhan Çaylan AO</t>
  </si>
  <si>
    <t>Acıpayam AO</t>
  </si>
  <si>
    <t>Mehmet Manisalı AO</t>
  </si>
  <si>
    <t>Şehit Şemsi Yılmaz AO</t>
  </si>
  <si>
    <t>Babadağ Merkez AO</t>
  </si>
  <si>
    <t>Baklan AO</t>
  </si>
  <si>
    <t>Bekilli Alpaslan AO</t>
  </si>
  <si>
    <t>Beyağaç AO</t>
  </si>
  <si>
    <t>Bozkurt AO</t>
  </si>
  <si>
    <t>Salih Gökçe AO</t>
  </si>
  <si>
    <t>Akkent AO</t>
  </si>
  <si>
    <t>Süller AO</t>
  </si>
  <si>
    <t>Yeşilyurt AO</t>
  </si>
  <si>
    <t>Şehit Er Basri Arslan AO</t>
  </si>
  <si>
    <t>Çardak AO</t>
  </si>
  <si>
    <t>Ali Kameroğlu AO</t>
  </si>
  <si>
    <t>ÇEVAK AO</t>
  </si>
  <si>
    <t>Gümüşsu Kerime Akar AO</t>
  </si>
  <si>
    <t>Hacı Osman Gümüş AO</t>
  </si>
  <si>
    <t>Irgıllı Atasay Kamer AO</t>
  </si>
  <si>
    <t>Keriman Kamer AO</t>
  </si>
  <si>
    <t>Mehmet Demir AO</t>
  </si>
  <si>
    <t>Mustafa Taşdelen AO</t>
  </si>
  <si>
    <t>Rasime Kameroğlu Merkez AO</t>
  </si>
  <si>
    <t>Honaz Belediyesi AO</t>
  </si>
  <si>
    <t>Osman Nuri Tuna AO</t>
  </si>
  <si>
    <t>23 Nisan Mehmet-Eşe Akman AO</t>
  </si>
  <si>
    <t>Aynur-Feza Başer AO</t>
  </si>
  <si>
    <t>Ayşe-Yusuf Erdemir AO</t>
  </si>
  <si>
    <t>Büyükşehir Belediyesi Hayme Hatun AO</t>
  </si>
  <si>
    <t>Merkezefendi Belediyesi Yeni Mahalle AO</t>
  </si>
  <si>
    <t>Okul Yaptırma ve Yaşatma Derneği  AO</t>
  </si>
  <si>
    <t>Perihan Kıbrıslıoğlu AO</t>
  </si>
  <si>
    <t>Rukiye Urhan AO</t>
  </si>
  <si>
    <t>Saime Aslan AO</t>
  </si>
  <si>
    <t>Sevgi Bayraktar AO</t>
  </si>
  <si>
    <t>Ahmet Çalışkan AO</t>
  </si>
  <si>
    <t>Ahmet-Hanife Paralı AO</t>
  </si>
  <si>
    <t>Akköy AO</t>
  </si>
  <si>
    <t>Berna Dalaman AO</t>
  </si>
  <si>
    <t>Fahri Akçakoca AO</t>
  </si>
  <si>
    <t>Hacı Semiha Kulaklı AO</t>
  </si>
  <si>
    <t>Hüseyin Erikoğlu AO</t>
  </si>
  <si>
    <t>Nedime Kabaklıoğlu AO</t>
  </si>
  <si>
    <t>Pamukkale AO</t>
  </si>
  <si>
    <t>Şenay Öztürk AO</t>
  </si>
  <si>
    <t>TOKİ AO</t>
  </si>
  <si>
    <t>Veli Çetinkaya AO</t>
  </si>
  <si>
    <t>Sarayköy Merkez Mükerrem Tokat AO</t>
  </si>
  <si>
    <t>Serinhisar AO</t>
  </si>
  <si>
    <t>Karahisar Şehit Albay İbrahim Karaoğlanoğlu AO</t>
  </si>
  <si>
    <t>Kızılca AO</t>
  </si>
  <si>
    <t>Kızılcabölük Hacı İbrahim Aydın AO</t>
  </si>
  <si>
    <t>Mehmet Poran AO</t>
  </si>
  <si>
    <t>Diyarbakır AO</t>
  </si>
  <si>
    <t>Hafize Ana Bağımsız AO</t>
  </si>
  <si>
    <t>Minik Eller AO</t>
  </si>
  <si>
    <t>Bismil AO</t>
  </si>
  <si>
    <t>Bismil Fatma Ana AO</t>
  </si>
  <si>
    <t>Bismil Nene Hatun AO</t>
  </si>
  <si>
    <t>Şentepe AO</t>
  </si>
  <si>
    <t>Tepe AO</t>
  </si>
  <si>
    <t>Çınar AO</t>
  </si>
  <si>
    <t>Çüngüş AO</t>
  </si>
  <si>
    <t>Dicle AO</t>
  </si>
  <si>
    <t>Cahit Sıtkı Tarancı AO</t>
  </si>
  <si>
    <t>Mevlana  AO</t>
  </si>
  <si>
    <t>Ayşe Ana AO</t>
  </si>
  <si>
    <t>Kuyular AO</t>
  </si>
  <si>
    <t>Hazro Kardelen AO</t>
  </si>
  <si>
    <t>Diclekent AO</t>
  </si>
  <si>
    <t>Huzurevleri AO</t>
  </si>
  <si>
    <t>Minikler AO</t>
  </si>
  <si>
    <t>Yumurcaklar AO</t>
  </si>
  <si>
    <t>Kocaköy AO</t>
  </si>
  <si>
    <t>Kulp AO</t>
  </si>
  <si>
    <t>Lice Şehit Öğretmen A.Nurettin Soyer AO</t>
  </si>
  <si>
    <t>Bayrambaşı AO</t>
  </si>
  <si>
    <t>Hasuni AO</t>
  </si>
  <si>
    <t>Silvan 14 Nisan AO</t>
  </si>
  <si>
    <t>Silvan AO</t>
  </si>
  <si>
    <t>Bağıvar AO</t>
  </si>
  <si>
    <t>İskenderpaşa AO</t>
  </si>
  <si>
    <t>Özekli AO</t>
  </si>
  <si>
    <t>Dokuzçeltik AO</t>
  </si>
  <si>
    <t>Karacadağ AO</t>
  </si>
  <si>
    <t>Keloğlan AO</t>
  </si>
  <si>
    <t>Küçük Melekler AO</t>
  </si>
  <si>
    <t>Menekşe AO</t>
  </si>
  <si>
    <t>ŞehitTeğmen Ayfer Gök AO</t>
  </si>
  <si>
    <t>Akçakoca AO</t>
  </si>
  <si>
    <t>Akçakoca Ayazlı AO</t>
  </si>
  <si>
    <t>Bahaettin Güçlü AO</t>
  </si>
  <si>
    <t>Seher Fedai Karabıyık AO</t>
  </si>
  <si>
    <t>Cumayeri AO</t>
  </si>
  <si>
    <t>Çilimli AO</t>
  </si>
  <si>
    <t>Gölyaka AO</t>
  </si>
  <si>
    <t>Gölyaka Şehit Cemal Atabaş AO</t>
  </si>
  <si>
    <t>Gümüşova AO</t>
  </si>
  <si>
    <t>Gümüşova Nasrettin Hoca AO</t>
  </si>
  <si>
    <t>Abdüssamet Dik AO</t>
  </si>
  <si>
    <t>Başkent Üniversitesi Avni Akyol Ümit Vakfı AO</t>
  </si>
  <si>
    <t>Bayraktepe AO</t>
  </si>
  <si>
    <t>Bayram Turan Çetin AO</t>
  </si>
  <si>
    <t>Beyköy İhsan Gösterişli AO</t>
  </si>
  <si>
    <t>Düzce AO</t>
  </si>
  <si>
    <t>Düzce Üniversitesi Uygulama AO</t>
  </si>
  <si>
    <t>Güzelbahçe AO</t>
  </si>
  <si>
    <t>Konuralp AO</t>
  </si>
  <si>
    <t>Körpeşler AO</t>
  </si>
  <si>
    <t>Mevlüde Çıtlak AO</t>
  </si>
  <si>
    <t>Pakmaya AO</t>
  </si>
  <si>
    <t>Şükran Öney AO</t>
  </si>
  <si>
    <t>Yığılca AO</t>
  </si>
  <si>
    <t>Havsa Vilayetler Hizmet Birliği AO</t>
  </si>
  <si>
    <t>Çağdaş Yaşam Ülker Ali Oğuzman AO</t>
  </si>
  <si>
    <t>Merkez AO</t>
  </si>
  <si>
    <t>Şehit Osman Çakıl AO</t>
  </si>
  <si>
    <t>Ayşekadın AO</t>
  </si>
  <si>
    <t>Hatice Erkurt AO</t>
  </si>
  <si>
    <t>Süloğlu AO</t>
  </si>
  <si>
    <t>80.Yıl AO</t>
  </si>
  <si>
    <t>Karakoçan AO</t>
  </si>
  <si>
    <t>Kovancılar AO</t>
  </si>
  <si>
    <t>Maden AO</t>
  </si>
  <si>
    <t>Aksaray AO</t>
  </si>
  <si>
    <t>Balakgazi AO</t>
  </si>
  <si>
    <t>Çaydaçıra AO</t>
  </si>
  <si>
    <t>Doğukent AO</t>
  </si>
  <si>
    <t>Dr.Kadir Gökalp AO</t>
  </si>
  <si>
    <t>Elazığ AO</t>
  </si>
  <si>
    <t>Elazığ Belediyesi AO</t>
  </si>
  <si>
    <t>Fırat AO</t>
  </si>
  <si>
    <t>Harput AO</t>
  </si>
  <si>
    <t>Hicret AO</t>
  </si>
  <si>
    <t>Hidayet PARLA AO</t>
  </si>
  <si>
    <t>Küçük Adımlar AO</t>
  </si>
  <si>
    <t>Sanayi AO</t>
  </si>
  <si>
    <t>Ulukent AO</t>
  </si>
  <si>
    <t>Yazıkonak AO</t>
  </si>
  <si>
    <t>Yıldızbağları AO</t>
  </si>
  <si>
    <t>Palu AO</t>
  </si>
  <si>
    <t>Vilayetler Birliği Semiha Yıldırım AO</t>
  </si>
  <si>
    <t>İliç AO</t>
  </si>
  <si>
    <t>Hacı Kamer Torun AO</t>
  </si>
  <si>
    <t>Ayşe Dursun Cüher AO</t>
  </si>
  <si>
    <t>Bahçelievler AO</t>
  </si>
  <si>
    <t>Erzincan AO</t>
  </si>
  <si>
    <t>Halitpaşa AO</t>
  </si>
  <si>
    <t>Haymeana AO</t>
  </si>
  <si>
    <t>Kavakyolu AO</t>
  </si>
  <si>
    <t>Mama Hatun AO</t>
  </si>
  <si>
    <t>Meysun Ana AO</t>
  </si>
  <si>
    <t>Mustafa Kemal AO</t>
  </si>
  <si>
    <t>Yavuz Selim AO</t>
  </si>
  <si>
    <t>Hüma Hatun AO</t>
  </si>
  <si>
    <t>Refahiye AO</t>
  </si>
  <si>
    <t>Üzümlü AO</t>
  </si>
  <si>
    <t>Aşkale Gültekin Zegerek AO</t>
  </si>
  <si>
    <t>Anakuzusu AO</t>
  </si>
  <si>
    <t>Aziziye AO</t>
  </si>
  <si>
    <t>Kaymakam Mehmet Aydın AO</t>
  </si>
  <si>
    <t>Hınıs AO</t>
  </si>
  <si>
    <t>Ahmet Yesevi AO</t>
  </si>
  <si>
    <t>Esentepe AO</t>
  </si>
  <si>
    <t>İspir AO</t>
  </si>
  <si>
    <t>Karaçoban AO</t>
  </si>
  <si>
    <t>Çocuklar Gülsün Diye Murat Osanmaz AO</t>
  </si>
  <si>
    <t>Narman AO</t>
  </si>
  <si>
    <t>Oltu AO</t>
  </si>
  <si>
    <t>Vilayetler Birliği Nene Hatun AO</t>
  </si>
  <si>
    <t>İlkadım AO</t>
  </si>
  <si>
    <t>Palandöken AO</t>
  </si>
  <si>
    <t>Yenikent AO</t>
  </si>
  <si>
    <t>Yıldızkent AO</t>
  </si>
  <si>
    <t>Sebahattin Eryurt AO</t>
  </si>
  <si>
    <t>Şehit Öğretmen İlyas Acar AO</t>
  </si>
  <si>
    <t>Tekman AO</t>
  </si>
  <si>
    <t>Tortum AO</t>
  </si>
  <si>
    <t>Ordünaryüs Profesör Ziyaeddin Fahri Fındıkoğlu AO</t>
  </si>
  <si>
    <t>Hilalkent 125.Yıl AO</t>
  </si>
  <si>
    <t>Profesör Doktor Recep Akdağ AO</t>
  </si>
  <si>
    <t>Sabahattin Eryurt AO</t>
  </si>
  <si>
    <t>Üsteğmen Fatma Seher Erden AO</t>
  </si>
  <si>
    <t>Ziyaeddin Fahri Fındıkoğlu AO</t>
  </si>
  <si>
    <t>İrfan Var AO</t>
  </si>
  <si>
    <t>Saide Alp AO</t>
  </si>
  <si>
    <t>Çifteler AO</t>
  </si>
  <si>
    <t>İnönü AO</t>
  </si>
  <si>
    <t>50. Yıl AO</t>
  </si>
  <si>
    <t>Mihalgazi AO</t>
  </si>
  <si>
    <t>Adnan Menderes AO</t>
  </si>
  <si>
    <t>Eczacı Faruk Erden AO</t>
  </si>
  <si>
    <t>Lamia Dayanç AO</t>
  </si>
  <si>
    <t>Öğretmen Esra Akkaya AO</t>
  </si>
  <si>
    <t>Seçil Akkurt AO</t>
  </si>
  <si>
    <t>Vali Mehmet Kılıçlar AO</t>
  </si>
  <si>
    <t>Yunuskent AO</t>
  </si>
  <si>
    <t>Zehra Sarar AO</t>
  </si>
  <si>
    <t>Sarıcakaya AO</t>
  </si>
  <si>
    <t>Kırka AO</t>
  </si>
  <si>
    <t>Ümmühan Hatun AO</t>
  </si>
  <si>
    <t>Avukat Mail Büyükerman AO</t>
  </si>
  <si>
    <t>Cemal Ererdi AO</t>
  </si>
  <si>
    <t>Cemalettin Gökay AO</t>
  </si>
  <si>
    <t>Kutipoğlu AO</t>
  </si>
  <si>
    <t>Kutlu Doğum AO</t>
  </si>
  <si>
    <t>Muttalip AO</t>
  </si>
  <si>
    <t>Nermin Özdemir AO</t>
  </si>
  <si>
    <t>Sakarya AO</t>
  </si>
  <si>
    <t>TOKİ Söğütönü AO</t>
  </si>
  <si>
    <t>Vilayetler Hizmet Götürme Birliği AO</t>
  </si>
  <si>
    <t>Araban AO</t>
  </si>
  <si>
    <t>Ali Öztürk AO</t>
  </si>
  <si>
    <t>İslahiye AO</t>
  </si>
  <si>
    <t>Yesemek AO</t>
  </si>
  <si>
    <t>Karkamış AO</t>
  </si>
  <si>
    <t>Dr.Nilüfer Mustafa Özyurt AO</t>
  </si>
  <si>
    <t>Ertuğrul Gazi AO</t>
  </si>
  <si>
    <t>Nizip AO</t>
  </si>
  <si>
    <t>Uluyatır AO</t>
  </si>
  <si>
    <t>Zeugma AO</t>
  </si>
  <si>
    <t>Nurdağı Gıda Anonim Şirketi AO</t>
  </si>
  <si>
    <t>Sevgi-Feyzullah Yıldırır AO</t>
  </si>
  <si>
    <t>A.Talip-Ayşe Gümüş AO</t>
  </si>
  <si>
    <t>Oğuzeli AO</t>
  </si>
  <si>
    <t>Asuman-Mustafa Karakoyunlu AO</t>
  </si>
  <si>
    <t>Ayşe-Ferhat Yapar AO</t>
  </si>
  <si>
    <t>Beşyüzevler AO</t>
  </si>
  <si>
    <t>Burç AO</t>
  </si>
  <si>
    <t>Doğan AO</t>
  </si>
  <si>
    <t>Fehime-Osman Pekmezci AO</t>
  </si>
  <si>
    <t>Hatice Konukoğlu AO</t>
  </si>
  <si>
    <t>Hayat Karabekir AO</t>
  </si>
  <si>
    <t>Mehmet Erdemoğlu AO</t>
  </si>
  <si>
    <t>Naime Durdu Doğmuş AO</t>
  </si>
  <si>
    <t>Nihat Suzan Sipahi AO</t>
  </si>
  <si>
    <t>Cennet Süzer AO</t>
  </si>
  <si>
    <t>Emrullah-Şule AO</t>
  </si>
  <si>
    <t>Gaziantep AO</t>
  </si>
  <si>
    <t>Gürteks Gülşen Özkaya AO</t>
  </si>
  <si>
    <t>Karagül AO</t>
  </si>
  <si>
    <t>Lütfiye-Celal Doğan Tural AO</t>
  </si>
  <si>
    <t>Nazire Eruslu AO</t>
  </si>
  <si>
    <t>Olcay Külah AO</t>
  </si>
  <si>
    <t>Orhan Gazi AO</t>
  </si>
  <si>
    <t>Ömer Güzel AO</t>
  </si>
  <si>
    <t>Sabriye Küncülü AO</t>
  </si>
  <si>
    <t>Servi Erdemoğlu AO</t>
  </si>
  <si>
    <t>Şehit İmam Payam AO</t>
  </si>
  <si>
    <t>Toki Plevne AO</t>
  </si>
  <si>
    <t>Tülay Yıldırım AO</t>
  </si>
  <si>
    <t>Zeynep Gençten AO</t>
  </si>
  <si>
    <t>Yavuzeli AO</t>
  </si>
  <si>
    <t>Yuvam AO</t>
  </si>
  <si>
    <t>Sabiha Özdemir AO</t>
  </si>
  <si>
    <t>Çamoluk 85. Yıl AO</t>
  </si>
  <si>
    <t>Dereli AO</t>
  </si>
  <si>
    <t>Espiye Nene Hatun AO</t>
  </si>
  <si>
    <t>Eynesil AO</t>
  </si>
  <si>
    <t>Güce AO</t>
  </si>
  <si>
    <t>Keşap Şehit Serkan Yılmaz AO</t>
  </si>
  <si>
    <t>24 Kasım AO</t>
  </si>
  <si>
    <t>Çıtlakkale AO</t>
  </si>
  <si>
    <t>Fındıkyurdu AO</t>
  </si>
  <si>
    <t>Gedikkaya AO</t>
  </si>
  <si>
    <t>Sevinç-Mehmet Ekizoğlu AO</t>
  </si>
  <si>
    <t>Şehit Tuğgeneral Bahtiyar Aydın AO</t>
  </si>
  <si>
    <t>Şebinkarahisar 125. Yıl AO</t>
  </si>
  <si>
    <t>İrfan Domaç AO</t>
  </si>
  <si>
    <t>Yumurcak AO</t>
  </si>
  <si>
    <t>ÜLKER VE KEMALETTİN BAŞAR AO</t>
  </si>
  <si>
    <t>Köse İlkadım AO</t>
  </si>
  <si>
    <t>Kürtün 15 Temmuz Şehitler AO</t>
  </si>
  <si>
    <t>Nesrin Halit Zarbun AO</t>
  </si>
  <si>
    <t>Yıldız Eskicioğlu AO</t>
  </si>
  <si>
    <t>Şiran AO</t>
  </si>
  <si>
    <t>Torul Fatih AO</t>
  </si>
  <si>
    <t>ÇIĞLI KÖYÜ AO</t>
  </si>
  <si>
    <t>ÇUKURCA AO</t>
  </si>
  <si>
    <t>Vali Erdoğan Gürbüz AO</t>
  </si>
  <si>
    <t>AKÇALI KÖYÜ AO</t>
  </si>
  <si>
    <t>Bağışlı Köyü AO</t>
  </si>
  <si>
    <t>BERÇELAN AO</t>
  </si>
  <si>
    <t>Berfin AO</t>
  </si>
  <si>
    <t>DURANKAYA BELDESİ PINARBAŞI MAHALLESİ AO</t>
  </si>
  <si>
    <t>GEÇİTLİ KÖYÜ AO</t>
  </si>
  <si>
    <t>HALİME HATUN AO</t>
  </si>
  <si>
    <t>Mustafa Kemal Paşa  AO</t>
  </si>
  <si>
    <t>Sümbül AO</t>
  </si>
  <si>
    <t>Derecik Beldesi Balkayalar AO</t>
  </si>
  <si>
    <t>Büyükçiftlik Beldesi AO</t>
  </si>
  <si>
    <t>GÜNGÖR MAHALLESİ AO</t>
  </si>
  <si>
    <t>KADIKÖY AO</t>
  </si>
  <si>
    <t>KAMIŞLI KÖYÜ AO</t>
  </si>
  <si>
    <t>Murat Işık AO</t>
  </si>
  <si>
    <t>Yenimahalle AO</t>
  </si>
  <si>
    <t>Altınözü Altınkaya AO</t>
  </si>
  <si>
    <t>Altınözü Hacıpaşa AO</t>
  </si>
  <si>
    <t>BÜYÜKBURÇ AO</t>
  </si>
  <si>
    <t>Merkez 75.Yıl AO</t>
  </si>
  <si>
    <t>Antakya İpek AO</t>
  </si>
  <si>
    <t>Antakya Odabaşı AO</t>
  </si>
  <si>
    <t>Avsuyu AO</t>
  </si>
  <si>
    <t>Narlıca AO</t>
  </si>
  <si>
    <t>Ovakent AO</t>
  </si>
  <si>
    <t>Saraykent 125.Yıl AO</t>
  </si>
  <si>
    <t>Serinyol AO</t>
  </si>
  <si>
    <t>Şehit Gülşah Güler AO</t>
  </si>
  <si>
    <t>TOKİ Şehit Mustafa Dolumay AO</t>
  </si>
  <si>
    <t>Karaağaç AO</t>
  </si>
  <si>
    <t>İssume AO</t>
  </si>
  <si>
    <t>HARBİYE AO</t>
  </si>
  <si>
    <t>Mehmet Şerif Cemali AO</t>
  </si>
  <si>
    <t>Tavla Müfide-Ahmet Rende AO</t>
  </si>
  <si>
    <t>Dörtyol AO</t>
  </si>
  <si>
    <t>Dörtyol İlkadım AO</t>
  </si>
  <si>
    <t>Dörtyol Portakal Çiçeği AO</t>
  </si>
  <si>
    <t>Makbule Hanım AO</t>
  </si>
  <si>
    <t>Ocaklı AO</t>
  </si>
  <si>
    <t>Veysel Ateşoğlu AO</t>
  </si>
  <si>
    <t>Gökdere Cemil Meriç AO</t>
  </si>
  <si>
    <t>Ülfet-Hüseyin Göktekin AO</t>
  </si>
  <si>
    <t>Yüksel Torun AO</t>
  </si>
  <si>
    <t>Aktepe 23 Nisan AO</t>
  </si>
  <si>
    <t>Hassa Akbez AO</t>
  </si>
  <si>
    <t>Hassa Güler Eren AO</t>
  </si>
  <si>
    <t>Bekbele Cumhuriyet AO</t>
  </si>
  <si>
    <t>Demirçelik AO</t>
  </si>
  <si>
    <t>Denizciler AO</t>
  </si>
  <si>
    <t>Dr.Gani Bahadırlı 75.Yıl AO</t>
  </si>
  <si>
    <t>Kocatepe AO</t>
  </si>
  <si>
    <t>Naciye Suna Oktay Tekin AO</t>
  </si>
  <si>
    <t>SEMİHA KİBAR AO</t>
  </si>
  <si>
    <t>Yıldırımtepe AO</t>
  </si>
  <si>
    <t>15 Temmuz Şehitleri AO</t>
  </si>
  <si>
    <t>H.Hayreddin Parlar AO</t>
  </si>
  <si>
    <t>Kırıkhan AO</t>
  </si>
  <si>
    <t>Kırıkhan TOKİ AO</t>
  </si>
  <si>
    <t>Kumlu Nene Hatun AO</t>
  </si>
  <si>
    <t>Nilüfer-Hamit Karadeniz AO</t>
  </si>
  <si>
    <t>Payas Nursan AO</t>
  </si>
  <si>
    <t>Hatay Çakıryiğit Çocuklar Gülsün Diye Şafak Bay AO</t>
  </si>
  <si>
    <t>Samandağ Fatımatüz Zehra AO</t>
  </si>
  <si>
    <t>Samandağ Koyunoğlu AO</t>
  </si>
  <si>
    <t>Samandağ Kuşalanı AO</t>
  </si>
  <si>
    <t>Turgut Reis AO</t>
  </si>
  <si>
    <t>Yayladağı AO</t>
  </si>
  <si>
    <t>Aralık AO</t>
  </si>
  <si>
    <t>Karakoyunlu AO</t>
  </si>
  <si>
    <t>14 Kasım AO</t>
  </si>
  <si>
    <t>Hoşhaber AO</t>
  </si>
  <si>
    <t>İPEK YOLU AO</t>
  </si>
  <si>
    <t>Mehmet Çavuş AO</t>
  </si>
  <si>
    <t>Şehit Cihat SAYIM AO</t>
  </si>
  <si>
    <t>Güllüce Mollakamer Mevlana AO</t>
  </si>
  <si>
    <t>Şehit Ertaş ASLAN AO</t>
  </si>
  <si>
    <t>Tuzluca AO</t>
  </si>
  <si>
    <t>Şehit Dursun Aksoy AO</t>
  </si>
  <si>
    <t>Eğirdir Dündar Bey AO</t>
  </si>
  <si>
    <t>Elma Şekeri AO</t>
  </si>
  <si>
    <t>Gümüşgün Yunus Emre AO</t>
  </si>
  <si>
    <t>Keçiborlu Gonca AO</t>
  </si>
  <si>
    <t>Sevil AO</t>
  </si>
  <si>
    <t>Güldeste AO</t>
  </si>
  <si>
    <t>Halıkent AO</t>
  </si>
  <si>
    <t>Hızırbey AO</t>
  </si>
  <si>
    <t>İbrahim Şener AO</t>
  </si>
  <si>
    <t>Sezer-Mehmet Aldan AO</t>
  </si>
  <si>
    <t>Süleyman Demirel AO</t>
  </si>
  <si>
    <t>TOKİ AKKENT AO</t>
  </si>
  <si>
    <t>Büyükkabaca AO</t>
  </si>
  <si>
    <t>Senirkent Zübeyde Hanım AO</t>
  </si>
  <si>
    <t>Çiçekpınar AO</t>
  </si>
  <si>
    <t>Şarkikaraağaç Esin Yeşim Tuncer  AO</t>
  </si>
  <si>
    <t>Şehit Kenan Çaylı AO</t>
  </si>
  <si>
    <t>YALVAÇ TÜRKOĞLU AO</t>
  </si>
  <si>
    <t>Suatlar AO</t>
  </si>
  <si>
    <t>TOKİ Taşoluk AO</t>
  </si>
  <si>
    <t>Akşemsettin AO</t>
  </si>
  <si>
    <t>Ataşehir Şehit Akın Sertçelik AO</t>
  </si>
  <si>
    <t>Esatpaşa AO</t>
  </si>
  <si>
    <t>Fahriye Vandemir AO</t>
  </si>
  <si>
    <t>Fatih Sultan Mehmet Eğitim ve Araştırma Hastanesi Kopuzlar Vakfı AO</t>
  </si>
  <si>
    <t>Lemanana AO</t>
  </si>
  <si>
    <t>Şehit Öğretmen Nuriye Ak AO</t>
  </si>
  <si>
    <t>T.Emlak Bankası Ataşehir AO</t>
  </si>
  <si>
    <t>Abdülkadir Öztemir AO</t>
  </si>
  <si>
    <t>AMBARLI SELAHATTİN VE MÜZEYYEN KAÇAKER AO</t>
  </si>
  <si>
    <t>Gümüşpala AO</t>
  </si>
  <si>
    <t>Selahaddin-Müzeyyen Kaçaker AO</t>
  </si>
  <si>
    <t>Abdurrahman-Nermin Bilimli AO</t>
  </si>
  <si>
    <t>Ali Yaşar Yurdabak AO</t>
  </si>
  <si>
    <t>Cahit Zarifoğlu AO</t>
  </si>
  <si>
    <t>Mevlana AO</t>
  </si>
  <si>
    <t>Akın AO</t>
  </si>
  <si>
    <t>Bahçelievler Belediyesi AO</t>
  </si>
  <si>
    <t>Mustafa Pars AO</t>
  </si>
  <si>
    <t>Bahçeşehir AO</t>
  </si>
  <si>
    <t>Şh.Öğrt.Aynur Sarı AO</t>
  </si>
  <si>
    <t>TOKİ Kayaşehir AO</t>
  </si>
  <si>
    <t>TOKİ Mimar Sinan AO</t>
  </si>
  <si>
    <t>TOKİ Nasrettin Hoca AO</t>
  </si>
  <si>
    <t>Bayrampaşa AO</t>
  </si>
  <si>
    <t>Hacı Halide Canayakın AO</t>
  </si>
  <si>
    <t>Tuna AO</t>
  </si>
  <si>
    <t>Akatlar AO</t>
  </si>
  <si>
    <t>Gülen Üstünel AO</t>
  </si>
  <si>
    <t>İTÜ Maçka AO</t>
  </si>
  <si>
    <t>Milli Saraylar AO</t>
  </si>
  <si>
    <t>Yıldız Erten AO</t>
  </si>
  <si>
    <t>Beykoz Konakları Vakfı Güler Keçeli AO</t>
  </si>
  <si>
    <t>Beykoz Yenimahalle AO</t>
  </si>
  <si>
    <t>Kaynarca AO</t>
  </si>
  <si>
    <t>Örnekköy AO</t>
  </si>
  <si>
    <t>İnci AO</t>
  </si>
  <si>
    <t>Kavaklı AO</t>
  </si>
  <si>
    <t>Marmara Evleri AO</t>
  </si>
  <si>
    <t>Yakuplu AO</t>
  </si>
  <si>
    <t>Alkent 2000 Derneği AO</t>
  </si>
  <si>
    <t>Orhan Yapar AO</t>
  </si>
  <si>
    <t>Şehit Mehmet Şefik Şefkatlioğlu AO</t>
  </si>
  <si>
    <t>Ferhatpaşa AO</t>
  </si>
  <si>
    <t>Çekmeköy AO</t>
  </si>
  <si>
    <t>Nişantepe AO</t>
  </si>
  <si>
    <t>Ömerli Koçullu Köyü AO</t>
  </si>
  <si>
    <t>Sema Bozkır AO</t>
  </si>
  <si>
    <t>Ayvalıdere AO</t>
  </si>
  <si>
    <t>Esenyurt Şirinler AO</t>
  </si>
  <si>
    <t>Gümüşsuyu AO</t>
  </si>
  <si>
    <t>Serdar Aksun AO</t>
  </si>
  <si>
    <t>Engin Sever AO</t>
  </si>
  <si>
    <t>Silivrikapı AO</t>
  </si>
  <si>
    <t>Gaziosmanpaşa Hayme Hatun AO</t>
  </si>
  <si>
    <t>Güngören Polis Amca AO</t>
  </si>
  <si>
    <t>Acıbadem Erdoğan Yüksel AO</t>
  </si>
  <si>
    <t>Ferudun Tümer AO</t>
  </si>
  <si>
    <t>Perihan Aktürk AO</t>
  </si>
  <si>
    <t>Çağdaş Yaşam Eşref ve Sadullah Kıray AO</t>
  </si>
  <si>
    <t>Sadabat AO</t>
  </si>
  <si>
    <t>Tülin Manço AO</t>
  </si>
  <si>
    <t>İstanbul Anadolu Adalet Sarayı AO</t>
  </si>
  <si>
    <t>Kartal Esentepe AO</t>
  </si>
  <si>
    <t>Ahmet Ermiş AO</t>
  </si>
  <si>
    <t>Belediye AO</t>
  </si>
  <si>
    <t>Çiğdem AO</t>
  </si>
  <si>
    <t>Lale AO</t>
  </si>
  <si>
    <t>Nergiz AO</t>
  </si>
  <si>
    <t>Sardunya AO</t>
  </si>
  <si>
    <t>TOKİ Akasya AO</t>
  </si>
  <si>
    <t>TOKİ Fulya AO</t>
  </si>
  <si>
    <t>TOKİ Kardelen AO</t>
  </si>
  <si>
    <t>TOKİ Nilüfer AO</t>
  </si>
  <si>
    <t>Ziya Gökalp AO</t>
  </si>
  <si>
    <t>Girne AO</t>
  </si>
  <si>
    <t>Halit Armay AO</t>
  </si>
  <si>
    <t>Hülya Oğuz AO</t>
  </si>
  <si>
    <t>Küçükyalı Askeri Lojmanları AO</t>
  </si>
  <si>
    <t>Maltepe Sevgi AO</t>
  </si>
  <si>
    <t>Serpil Şahinoğlu AO</t>
  </si>
  <si>
    <t>Ceyda Ana AO</t>
  </si>
  <si>
    <t>Mustafa Celalettin Beyzadeoğlu AO</t>
  </si>
  <si>
    <t>Öğretmen Sezai Acartürk AO</t>
  </si>
  <si>
    <t>İTÜ Ayazağa AO</t>
  </si>
  <si>
    <t>Abdullah-Aliye Can AO</t>
  </si>
  <si>
    <t>Erguvan AO</t>
  </si>
  <si>
    <t>Prof.Dr. Besim Üstünel AO</t>
  </si>
  <si>
    <t>Şerife Baldöktü AO</t>
  </si>
  <si>
    <t>Esma Sultan AO</t>
  </si>
  <si>
    <t>Mecidiye AO</t>
  </si>
  <si>
    <t>Şehit İhsan Yıldız AO</t>
  </si>
  <si>
    <t>İbn-i Sina AO</t>
  </si>
  <si>
    <t>Yayla AO</t>
  </si>
  <si>
    <t>Demirtaşpaşa AO</t>
  </si>
  <si>
    <t>Şehit Levent Birben AO</t>
  </si>
  <si>
    <t>Adalet Sarayı AO</t>
  </si>
  <si>
    <t>Aydınlı AO</t>
  </si>
  <si>
    <t>Seniye-Hüseyin Özalp AO</t>
  </si>
  <si>
    <t>Nurten Yıldırım Sancak AO</t>
  </si>
  <si>
    <t>Sinan Tülin Vardar AO</t>
  </si>
  <si>
    <t>Şehit Halil Kantarcı AO</t>
  </si>
  <si>
    <t>Üsküdar AO</t>
  </si>
  <si>
    <t>Zeynep Kamil Hastanesi AO</t>
  </si>
  <si>
    <t>İstanbul Kantinciler Esnaf Odası AO</t>
  </si>
  <si>
    <t>Şehit İbrahim Yılmaz AO</t>
  </si>
  <si>
    <t>Aliağa AO</t>
  </si>
  <si>
    <t>Mehlika-Emir Altay AO</t>
  </si>
  <si>
    <t>Müzekke Susamcıoğlu AO</t>
  </si>
  <si>
    <t>Bayraklı Merkez AO</t>
  </si>
  <si>
    <t>Belkıs Hitay AO</t>
  </si>
  <si>
    <t>Sıdıka Dilek Üstün AO</t>
  </si>
  <si>
    <t>Bergama AO</t>
  </si>
  <si>
    <t>Bergama Bağımsız AO</t>
  </si>
  <si>
    <t>Adile Şen AO</t>
  </si>
  <si>
    <t>Altındağ AO</t>
  </si>
  <si>
    <t>Sabri Hakkı Ulukartal AO</t>
  </si>
  <si>
    <t>Avukat İlhan Ege AO</t>
  </si>
  <si>
    <t>Buca AO</t>
  </si>
  <si>
    <t>Mehmet Akpınar AO</t>
  </si>
  <si>
    <t>Çiğli AO</t>
  </si>
  <si>
    <t>Çiğli Egekent AO</t>
  </si>
  <si>
    <t>Çiğli Neriman Haşim Emirli  AO</t>
  </si>
  <si>
    <t>Gülen Kora Bağımsız AO</t>
  </si>
  <si>
    <t>Emine Münevver Denizolgun AO</t>
  </si>
  <si>
    <t>Yenifoça AO</t>
  </si>
  <si>
    <t>Çağdaş Yaşam Öğretmen Nuriye Akman AO</t>
  </si>
  <si>
    <t>Gazi Umurbey AO</t>
  </si>
  <si>
    <t>Gaziemir AO</t>
  </si>
  <si>
    <t>Gaziemir Sarnıç AO</t>
  </si>
  <si>
    <t>Cennetçeşme Bağımsız AO</t>
  </si>
  <si>
    <t>Karabağlar AO</t>
  </si>
  <si>
    <t>Refet Bele AO</t>
  </si>
  <si>
    <t>Togem-Der AO</t>
  </si>
  <si>
    <t>Vilayetler Hizmet Birliği Gazi AO</t>
  </si>
  <si>
    <t>Karaburun AO</t>
  </si>
  <si>
    <t>Süleyman Nihat Üzümcü AO</t>
  </si>
  <si>
    <t>Karşıyaka Atakent Aysel Salih Baysak AO</t>
  </si>
  <si>
    <t>Nezahat Ertan AO</t>
  </si>
  <si>
    <t>Polat Çelikdemir AO</t>
  </si>
  <si>
    <t>Sezai-Gönül Akdağ AO</t>
  </si>
  <si>
    <t>75. Yıl AO</t>
  </si>
  <si>
    <t>Kemalpaşa AO</t>
  </si>
  <si>
    <t>Remziye Akalınlı AO</t>
  </si>
  <si>
    <t>Kiraz AO</t>
  </si>
  <si>
    <t>Duatepe Özden-Gülbin Koca AO</t>
  </si>
  <si>
    <t>Şehit Ömer Halisdemir AO</t>
  </si>
  <si>
    <t>Menderes Bayrak AO</t>
  </si>
  <si>
    <t>Menemen AO</t>
  </si>
  <si>
    <t>Narlıdere Merkez AO</t>
  </si>
  <si>
    <t>Bekir Girgin AO</t>
  </si>
  <si>
    <t>Ödemiş AO</t>
  </si>
  <si>
    <t>Yanbastı Kardeşler AO</t>
  </si>
  <si>
    <t>Seferihisar Bağımsız AO</t>
  </si>
  <si>
    <t>Şehit Zeynep Sağır AO</t>
  </si>
  <si>
    <t>Mehmet Titiz AO</t>
  </si>
  <si>
    <t>Nefise İbrahim Çetin AO</t>
  </si>
  <si>
    <t>Şehit Murat Mertel AO</t>
  </si>
  <si>
    <t>Tire AO</t>
  </si>
  <si>
    <t>İnci-Hikmet Tözün AO</t>
  </si>
  <si>
    <t>Torbalı AO</t>
  </si>
  <si>
    <t>Torbalı Nene Hatun AO</t>
  </si>
  <si>
    <t>Urla Sezai-Gönül-Akdağ AO</t>
  </si>
  <si>
    <t>Afşin AO</t>
  </si>
  <si>
    <t>Hüseyin Utku AO</t>
  </si>
  <si>
    <t>Mehmet Ali Zengin AO</t>
  </si>
  <si>
    <t>Çağlayancerit AO</t>
  </si>
  <si>
    <t>Anakucağı AO</t>
  </si>
  <si>
    <t>Barınma Merkezi AO</t>
  </si>
  <si>
    <t>Kahramanmaraş AO</t>
  </si>
  <si>
    <t>Keriman Çetinkaya AO</t>
  </si>
  <si>
    <t>Ekinözü İlk Adım AO</t>
  </si>
  <si>
    <t>15 Temmuz AO</t>
  </si>
  <si>
    <t>Elbistan AO</t>
  </si>
  <si>
    <t>Karaelbistan Şefkat AO</t>
  </si>
  <si>
    <t>Papatyam AO</t>
  </si>
  <si>
    <t>Büyükkızılcık AO</t>
  </si>
  <si>
    <t>Göksun AO</t>
  </si>
  <si>
    <t>Göksun Fatih AO</t>
  </si>
  <si>
    <t>Tombak AO</t>
  </si>
  <si>
    <t>Binevler AO</t>
  </si>
  <si>
    <t>Habibe Gümüşer AO</t>
  </si>
  <si>
    <t>Senem Ayşe AO</t>
  </si>
  <si>
    <t>Süreyya Güneş AO</t>
  </si>
  <si>
    <t>Şirinler AO</t>
  </si>
  <si>
    <t>Tenzile Erdoğan AO</t>
  </si>
  <si>
    <t>Türkan Özge AO</t>
  </si>
  <si>
    <t>Pazarcık AO</t>
  </si>
  <si>
    <t>Şehit Polis Ali Akçiçek AO</t>
  </si>
  <si>
    <t>ESKİPAZAR AO</t>
  </si>
  <si>
    <t>100.YIL AO</t>
  </si>
  <si>
    <t>Beşbinevler AO</t>
  </si>
  <si>
    <t>LATİFE HANIM AO</t>
  </si>
  <si>
    <t>Şehit Mehmet Esen AO</t>
  </si>
  <si>
    <t>ŞERİFE BACI AO</t>
  </si>
  <si>
    <t>ŞİRİNEVLER AO</t>
  </si>
  <si>
    <t>Ali Baba AO</t>
  </si>
  <si>
    <t>Safran Çiçeği AO</t>
  </si>
  <si>
    <t>Safranbolu AO</t>
  </si>
  <si>
    <t>Yenice AO</t>
  </si>
  <si>
    <t>Başyayla Tomurcuklar AO</t>
  </si>
  <si>
    <t>Ermenek  AO</t>
  </si>
  <si>
    <t>İclal Karabekir AO</t>
  </si>
  <si>
    <t>Karamanoğlu Mehmetbey Üniversitesi Uygulama AO</t>
  </si>
  <si>
    <t>Medine ve Yaşar Evcen AO</t>
  </si>
  <si>
    <t>Melek Hatun AO</t>
  </si>
  <si>
    <t>Nurcan Kocakaya  AO</t>
  </si>
  <si>
    <t>Vedat Ahmet Şen AO</t>
  </si>
  <si>
    <t>Prof. Dr. İbrahim Canan AO</t>
  </si>
  <si>
    <t>Gazi Mustafa Kemal AO</t>
  </si>
  <si>
    <t>Arpaçay AO</t>
  </si>
  <si>
    <t>Digor Ertuğrul Gazi AO</t>
  </si>
  <si>
    <t>Kağızman Cumhuriyet AO</t>
  </si>
  <si>
    <t>Kağızman Kazım Karabekir AO</t>
  </si>
  <si>
    <t>Kağızman Yunus Emre AO</t>
  </si>
  <si>
    <t>30 Ekim  AO</t>
  </si>
  <si>
    <t>80. Yıl Cumhuriyet AO</t>
  </si>
  <si>
    <t>Şehit Taner Özdemir AO</t>
  </si>
  <si>
    <t>Sarıkamış Vilayetler Birliği AO</t>
  </si>
  <si>
    <t>Şehit Umut Gök AO</t>
  </si>
  <si>
    <t>Susuz AO</t>
  </si>
  <si>
    <t>Azdavay AO</t>
  </si>
  <si>
    <t>Celal Ece AO</t>
  </si>
  <si>
    <t>Çatalzeytin AO</t>
  </si>
  <si>
    <t>Daday 125. Yıl AO</t>
  </si>
  <si>
    <t>Devrekani AO</t>
  </si>
  <si>
    <t>Hanönü AO</t>
  </si>
  <si>
    <t>İhsangazi AO</t>
  </si>
  <si>
    <t>Vali Enis Yeter AO</t>
  </si>
  <si>
    <t>Küre AO</t>
  </si>
  <si>
    <t>Behiye Barut AO</t>
  </si>
  <si>
    <t>Yıldız ve Adnan Konyalı AO</t>
  </si>
  <si>
    <t>Seydiler AO</t>
  </si>
  <si>
    <t>Naime Alp AO</t>
  </si>
  <si>
    <t>Mehmet Alim Çınar AO</t>
  </si>
  <si>
    <t>Nevzer Ercis AO</t>
  </si>
  <si>
    <t>Şehit Jandarma Er Yaşar Pusatlıoğlu AO</t>
  </si>
  <si>
    <t>Hasçelik AO</t>
  </si>
  <si>
    <t>Namık Kemal AO</t>
  </si>
  <si>
    <t>Avukat Ahmet Ulucan AO</t>
  </si>
  <si>
    <t>Fatma-Muhittin Tatar AO</t>
  </si>
  <si>
    <t>Güventürk AO</t>
  </si>
  <si>
    <t>Hikmet Madazlı AO</t>
  </si>
  <si>
    <t>Sabit Bozahmetoğlu AO</t>
  </si>
  <si>
    <t>Şehit Piyade Astsubay Üstçavuş Mahmut Öner AO</t>
  </si>
  <si>
    <t>Şehit Suat Sarı AO</t>
  </si>
  <si>
    <t>Şehit Üsteğmen Mustafa Şimşek AO</t>
  </si>
  <si>
    <t>75.Yıl Aliye Çapar AO</t>
  </si>
  <si>
    <t>Ahmet Hilmi Güçlü AO</t>
  </si>
  <si>
    <t>Ahmet Soykan AO</t>
  </si>
  <si>
    <t>Ali Şahin AO</t>
  </si>
  <si>
    <t>Ambar AO</t>
  </si>
  <si>
    <t>Ayşe Ahmet İnci AO</t>
  </si>
  <si>
    <t>Ferruha Büyükgöncü AO</t>
  </si>
  <si>
    <t>Gesi İldem AO</t>
  </si>
  <si>
    <t>Gevher Nesibe AO</t>
  </si>
  <si>
    <t>Melikgazi AO</t>
  </si>
  <si>
    <t>Melikgazi Belediyesi Gültepe AO</t>
  </si>
  <si>
    <t>Melikgazi Belediyesi Tınaztepe AO</t>
  </si>
  <si>
    <t>Nazife-Talat Orhan AO</t>
  </si>
  <si>
    <t>Nermin Eminoğlu AO</t>
  </si>
  <si>
    <t>Osman Ulubaş AO</t>
  </si>
  <si>
    <t>Pembe Başyazıcıoğlu AO</t>
  </si>
  <si>
    <t>Şaban Fazlıoğlu AO</t>
  </si>
  <si>
    <t>Şehit Hacı Sait Sönmez AO</t>
  </si>
  <si>
    <t>Şehit İsmail Uygun AO</t>
  </si>
  <si>
    <t>Şehit Murat Erdem AO</t>
  </si>
  <si>
    <t>Şehit Şaban Ergin AO</t>
  </si>
  <si>
    <t>Yalçın Delikan AO</t>
  </si>
  <si>
    <t>Petekkaya AO</t>
  </si>
  <si>
    <t>TOKİ Şehit Mahmut Fatih Bedir AO</t>
  </si>
  <si>
    <t>Palas AO</t>
  </si>
  <si>
    <t>Sarıoğlan AO</t>
  </si>
  <si>
    <t>Sarız AO</t>
  </si>
  <si>
    <t>Hikmet-Hüseyin Erdener AO</t>
  </si>
  <si>
    <t>Nesrin Boysan AO</t>
  </si>
  <si>
    <t>Toki Şehit Osman Kirik AO</t>
  </si>
  <si>
    <t>Yavru Vatan AO</t>
  </si>
  <si>
    <t>Şehit Necati Kahraman AO</t>
  </si>
  <si>
    <t>Yahyalı AO</t>
  </si>
  <si>
    <t>Beyaz Kelebekler AO</t>
  </si>
  <si>
    <t>Sevgi Çiçekleri AO</t>
  </si>
  <si>
    <t>Etiler Şehit Altan Çamkara AO</t>
  </si>
  <si>
    <t>Fabrikalar Şehit Çağdaş Tamkoç AO</t>
  </si>
  <si>
    <t>Gülbahçesi AO</t>
  </si>
  <si>
    <t>Kaletepe Şehit Nurettin Öztürk AO</t>
  </si>
  <si>
    <t>Kızılırmak Şehit Volkan Pilavcı AO</t>
  </si>
  <si>
    <t>Kurtuluş Şehit Uğur Şahin AO</t>
  </si>
  <si>
    <t>Lal Saran AO</t>
  </si>
  <si>
    <t>Ovacık Şehit Emrah Pekdoğan AO</t>
  </si>
  <si>
    <t>Pakize Akalınlı AO</t>
  </si>
  <si>
    <t>Vilayetler Hizmet Birliği Gülümse AO</t>
  </si>
  <si>
    <t>Yahşihan Uğur Böceği AO</t>
  </si>
  <si>
    <t>Babaeski Ayçiçeği AO</t>
  </si>
  <si>
    <t>İğneada Zübeyde Hanım AO</t>
  </si>
  <si>
    <t>LÜLEBURGAZ ZÜBEYDE HANIM AO</t>
  </si>
  <si>
    <t>Tek AO</t>
  </si>
  <si>
    <t>Bilal Yapıcı AO</t>
  </si>
  <si>
    <t>Hüsamettin Mehmet Ateş AO</t>
  </si>
  <si>
    <t>Yayla Ayçiçeği AO</t>
  </si>
  <si>
    <t>Pınarhisar Yıldız AO</t>
  </si>
  <si>
    <t>VİZE AO</t>
  </si>
  <si>
    <t>Akpınar AO</t>
  </si>
  <si>
    <t>Ali Ağoğlu AO</t>
  </si>
  <si>
    <t>Fatma Ana AO</t>
  </si>
  <si>
    <t>80. Yıl AO</t>
  </si>
  <si>
    <t>Defne Kılıçözlü AO</t>
  </si>
  <si>
    <t>Dr. Meral Kılıçözlü AO</t>
  </si>
  <si>
    <t>Fatoş Çetin AO</t>
  </si>
  <si>
    <t>Menekşe Ahmet Yalçınkaya AO</t>
  </si>
  <si>
    <t>Necati-Taner Yüksel AO</t>
  </si>
  <si>
    <t>Mutlu-Temiz AO</t>
  </si>
  <si>
    <t>Zeynep Tuncay AO</t>
  </si>
  <si>
    <t>Elbeyli  AO</t>
  </si>
  <si>
    <t>KARDEŞLİK AO</t>
  </si>
  <si>
    <t>Atilla Kamil Kudeyt AO</t>
  </si>
  <si>
    <t>Gülten ve Ömer Ünlükahraman AO</t>
  </si>
  <si>
    <t>Nar Taneleri AO</t>
  </si>
  <si>
    <t>Osman Baysal AO</t>
  </si>
  <si>
    <t>Şemsi-Ahmet Ünlükahraman AO</t>
  </si>
  <si>
    <t>Hasancalı AO</t>
  </si>
  <si>
    <t>POLATELİ 23 NİSAN AO</t>
  </si>
  <si>
    <t>Çayırova AO</t>
  </si>
  <si>
    <t>Çayırova Şekerpınar Toki AO</t>
  </si>
  <si>
    <t>Sultan Fatih AO</t>
  </si>
  <si>
    <t>Darıca AO</t>
  </si>
  <si>
    <t>Darıca Menekşe AO</t>
  </si>
  <si>
    <t>Kazım Karabekir AO</t>
  </si>
  <si>
    <t>Bülent Türker AO</t>
  </si>
  <si>
    <t>Utku AO</t>
  </si>
  <si>
    <t>Dilovası Şerife Bacı AO</t>
  </si>
  <si>
    <t>Gebze AO</t>
  </si>
  <si>
    <t>Gebze Hadiye Cemre Altıntaş AO</t>
  </si>
  <si>
    <t>Gebze Yunus Emre AO</t>
  </si>
  <si>
    <t>Şükran Kayabay AO</t>
  </si>
  <si>
    <t>Garnizon AO</t>
  </si>
  <si>
    <t>Gölcük Goncagüller AO</t>
  </si>
  <si>
    <t>Gölcük Saraylı Yunus Emre AO</t>
  </si>
  <si>
    <t>Gölcük Şirinköy AO</t>
  </si>
  <si>
    <t>Ana Sultan AO</t>
  </si>
  <si>
    <t>Atılım AO</t>
  </si>
  <si>
    <t>Bilgün Dereli AO</t>
  </si>
  <si>
    <t>Saraybahçe AO</t>
  </si>
  <si>
    <t>Yenituran AO</t>
  </si>
  <si>
    <t>Kandıra Selma-Orhon Atameriç AO</t>
  </si>
  <si>
    <t>Karamürsel AO</t>
  </si>
  <si>
    <t>Uçan Balon AO</t>
  </si>
  <si>
    <t>Derbent AO</t>
  </si>
  <si>
    <t>Eşme Yeni Yüksektepe AO</t>
  </si>
  <si>
    <t>Kartepe Esma Ay AO</t>
  </si>
  <si>
    <t>Mavi Boncuk AO</t>
  </si>
  <si>
    <t>Yeşiltepe AO</t>
  </si>
  <si>
    <t>Körfez AO</t>
  </si>
  <si>
    <t>Yarımca AO</t>
  </si>
  <si>
    <t>Akşehir Açelya AO</t>
  </si>
  <si>
    <t>Akşehir Gülmece AO</t>
  </si>
  <si>
    <t>Akşehir Küçük Ağa AO</t>
  </si>
  <si>
    <t>Akşehir Nene Hatun AO</t>
  </si>
  <si>
    <t>Çocuklar Gülsün Diye Necla Adanur AO</t>
  </si>
  <si>
    <t>Hacı Yusuf-Mustafa Kula AO</t>
  </si>
  <si>
    <t>Beyşehir Alaaddin Keykubat AO</t>
  </si>
  <si>
    <t>Cihanbeyli Atatürk AO</t>
  </si>
  <si>
    <t>Cihanbeyli Çocuklar Gülsün Diye Necla Süreyya Tercan AO</t>
  </si>
  <si>
    <t>Çumra 125. Yıl AO</t>
  </si>
  <si>
    <t>Çumra Alibeyhüyüğü Yakup Arıkan AO</t>
  </si>
  <si>
    <t>Çumra İçeriçumra Zübeyde Hanım AO</t>
  </si>
  <si>
    <t>Doğanhisar Başköy Hüseyin Ayverdi AO</t>
  </si>
  <si>
    <t>Doğanhisar Şehit Osman Akça AO</t>
  </si>
  <si>
    <t>Aydos AO</t>
  </si>
  <si>
    <t>Beyaz Kiraz AO</t>
  </si>
  <si>
    <t>Ereğli Belediyesi Zübeyde Hanım AO</t>
  </si>
  <si>
    <t>Konya Ereğli Belediyesi AO</t>
  </si>
  <si>
    <t>Konya Ereğli Musa Karabaş AO</t>
  </si>
  <si>
    <t>Ilgın Elif AO</t>
  </si>
  <si>
    <t>Yüksel Özden İçil AO</t>
  </si>
  <si>
    <t>Karapınar AO</t>
  </si>
  <si>
    <t>Karapınar Sultaniye AO</t>
  </si>
  <si>
    <t>Karatay Belediyesi Erenler AO</t>
  </si>
  <si>
    <t>Karatay Belediyesi Fetihkent AO</t>
  </si>
  <si>
    <t>Karatay Belediyesi Gazi Osman Paşa AO</t>
  </si>
  <si>
    <t>Karatay Fevzi Çakmak AO</t>
  </si>
  <si>
    <t>Karatay Vilayetlere Hizmet Götürme Birliği AO</t>
  </si>
  <si>
    <t>Yaşar Doğu AO</t>
  </si>
  <si>
    <t>Kulu AO</t>
  </si>
  <si>
    <t>Meram İhsan Karaciğan AO</t>
  </si>
  <si>
    <t>Meram Mevlana AO</t>
  </si>
  <si>
    <t>Meram Şehit Kubilay AO</t>
  </si>
  <si>
    <t>Öğretmen Ayşe İhsan AO</t>
  </si>
  <si>
    <t>Türk Anneler Derneği AO</t>
  </si>
  <si>
    <t>Ayşah AO</t>
  </si>
  <si>
    <t>Keskesler AO</t>
  </si>
  <si>
    <t>Melikşah AO</t>
  </si>
  <si>
    <t>Öğretmen Fuat Altan AO</t>
  </si>
  <si>
    <t>Selçuklu AO</t>
  </si>
  <si>
    <t>Şehit Hava Pilot Teğmen Ayfer Gök AO</t>
  </si>
  <si>
    <t>Ümide-Güler Atsüren AO</t>
  </si>
  <si>
    <t>Vesile Sağ Ergun AO</t>
  </si>
  <si>
    <t>Seydişehir Kardelen AO</t>
  </si>
  <si>
    <t>Seydişehir TOKİ AO</t>
  </si>
  <si>
    <t>Yunak Merkez AO</t>
  </si>
  <si>
    <t>Altıntaş AO</t>
  </si>
  <si>
    <t>Aslanapa AO</t>
  </si>
  <si>
    <t>Şehit Sabahattin Şenkal AO</t>
  </si>
  <si>
    <t>Domaniç Devlet Ana AO</t>
  </si>
  <si>
    <t>Emet Gülten Dayıoğlu AO</t>
  </si>
  <si>
    <t>HEDİYE GÜRAL AO</t>
  </si>
  <si>
    <t>Ticaret ve Sanayi Odası AO</t>
  </si>
  <si>
    <t>Toplu Konut İdaresi AO</t>
  </si>
  <si>
    <t>Yıldız Entegre AO</t>
  </si>
  <si>
    <t>Pazarlar AO</t>
  </si>
  <si>
    <t>Şerife Narin Koyuncuoğlu AO</t>
  </si>
  <si>
    <t>Şaphane AO</t>
  </si>
  <si>
    <t>Hande Gül AO</t>
  </si>
  <si>
    <t>Hayme Ana  AO</t>
  </si>
  <si>
    <t>Akçadağ AO</t>
  </si>
  <si>
    <t>Arapgir AO</t>
  </si>
  <si>
    <t>Ayşe İlbak AO</t>
  </si>
  <si>
    <t>Battalgazi AO</t>
  </si>
  <si>
    <t>Beyaz Birlik AO</t>
  </si>
  <si>
    <t>Hanımın Çiftliği AO</t>
  </si>
  <si>
    <t>Kamu Görevlileri AO</t>
  </si>
  <si>
    <t>Mehmet Akif AO</t>
  </si>
  <si>
    <t>Mevhibe Hanım AO</t>
  </si>
  <si>
    <t>Orduzu Rifat Kıranoğlu AO</t>
  </si>
  <si>
    <t>Şeh.Selahattin Karakaş AO</t>
  </si>
  <si>
    <t>Şehit Ahmet Aytemur AO</t>
  </si>
  <si>
    <t>Darende Yavuz Sultan Selim AO</t>
  </si>
  <si>
    <t>Doğanşehir AO</t>
  </si>
  <si>
    <t>Erkenek Çiğdem AO</t>
  </si>
  <si>
    <t>Hacı İbrahim Akyüz AO</t>
  </si>
  <si>
    <t>Abdurrahman Serttaş AO</t>
  </si>
  <si>
    <t>91 000 Dev Öğrenci Sevgi AO</t>
  </si>
  <si>
    <t>91.000 Dev Öğrenci Altın Adamlar AO</t>
  </si>
  <si>
    <t>Aşağıbağlar AO</t>
  </si>
  <si>
    <t>AY-YILDIZ AO</t>
  </si>
  <si>
    <t>Bostanbaşı AO</t>
  </si>
  <si>
    <t>Dilek AO</t>
  </si>
  <si>
    <t>Konak AO</t>
  </si>
  <si>
    <t>Malatya Girişim Grubu 1 Nolu AO</t>
  </si>
  <si>
    <t>Mustafa Aksoğan AO</t>
  </si>
  <si>
    <t>Mustafa Necati AO</t>
  </si>
  <si>
    <t>Prof.Dr.Mesut Parlak AO</t>
  </si>
  <si>
    <t>Şeh.Orhan Bakış AO</t>
  </si>
  <si>
    <t>Şehit Ahmet KURAK AO</t>
  </si>
  <si>
    <t>Şehit Atilla Aydoğdu AO</t>
  </si>
  <si>
    <t>Şehit Öğretmen Elif Livan AO</t>
  </si>
  <si>
    <t>Topraktepe Kayısı Çiçeği AO</t>
  </si>
  <si>
    <t>Türkan Kavuk AO</t>
  </si>
  <si>
    <t>Vilayetlere Hizmet Götürme Birliği AO</t>
  </si>
  <si>
    <t>Ahmetli AO</t>
  </si>
  <si>
    <t>Mustafa Sabiha Göldelioğlu AO</t>
  </si>
  <si>
    <t>Şehit Yüzbaşı Necdi Şentürk AO</t>
  </si>
  <si>
    <t>Yırcalı AO</t>
  </si>
  <si>
    <t>Zehra Muhittin Kavaklı AO</t>
  </si>
  <si>
    <t>Gülçiçek Hatun AO</t>
  </si>
  <si>
    <t>Hüsnü Özay AO</t>
  </si>
  <si>
    <t>Demirci Abdurrahman Şeref Bey AO</t>
  </si>
  <si>
    <t>Hikmet Arsal AO</t>
  </si>
  <si>
    <t>Çağdaş Yaşam Arif Sönmez AO</t>
  </si>
  <si>
    <t>Ramazan-Tevfik Demirağ AO</t>
  </si>
  <si>
    <t>Hatice Ümmetoğlu AO</t>
  </si>
  <si>
    <t>Kırkağaç Keskinoğlu AO</t>
  </si>
  <si>
    <t>KÖPRÜBAŞI MERKEZ AO</t>
  </si>
  <si>
    <t>KULA AO</t>
  </si>
  <si>
    <t>Bintepeler AO</t>
  </si>
  <si>
    <t>Salihli Hatice-Hüseyin Bulut AO</t>
  </si>
  <si>
    <t>Şehit Anıl Eruluç AO</t>
  </si>
  <si>
    <t>Hüseyin-Sermin Tüfekçi AO</t>
  </si>
  <si>
    <t>Saruhanlı AO</t>
  </si>
  <si>
    <t>Ege Linyitleri AO</t>
  </si>
  <si>
    <t>Karaelmas AO</t>
  </si>
  <si>
    <t>SEAŞ AO</t>
  </si>
  <si>
    <t>Tülin DEMİRÖREN Maden Şehitleri AO</t>
  </si>
  <si>
    <t>Bekir-Sacide-Filiz-Hale Keleşoğlu AO</t>
  </si>
  <si>
    <t>Melek Urgancı AO</t>
  </si>
  <si>
    <t>Spil AO</t>
  </si>
  <si>
    <t>Mehmet Altan AO</t>
  </si>
  <si>
    <t>Turgutlu AO</t>
  </si>
  <si>
    <t>Yarbay Fevzi Elagöz AO</t>
  </si>
  <si>
    <t>Atabey AO</t>
  </si>
  <si>
    <t>Hasan Fırat AO</t>
  </si>
  <si>
    <t>Mahidevran AO</t>
  </si>
  <si>
    <t>Şehit Türkmen Tekin AO</t>
  </si>
  <si>
    <t>Valide Sultan AO</t>
  </si>
  <si>
    <t>Vilayetler Birliği AO</t>
  </si>
  <si>
    <t>75.Yıl İMKB AO</t>
  </si>
  <si>
    <t>Altınkoza AO</t>
  </si>
  <si>
    <t>Farabi AO</t>
  </si>
  <si>
    <t>Gonca AO</t>
  </si>
  <si>
    <t>Gökçe AO</t>
  </si>
  <si>
    <t>Ortaköy Hasan Lami AO</t>
  </si>
  <si>
    <t>Sadık-Gurbet Yay AO</t>
  </si>
  <si>
    <t>Dargeçit Mevlana AO</t>
  </si>
  <si>
    <t>Dargeçit Zübeyde Hanım AO</t>
  </si>
  <si>
    <t>Zeytindalı AO</t>
  </si>
  <si>
    <t>Dikmen AO</t>
  </si>
  <si>
    <t>Minikeller AO</t>
  </si>
  <si>
    <t>Hediye Alay Aktaş AO</t>
  </si>
  <si>
    <t>Mazıdağı Zübeyde Hanım AO</t>
  </si>
  <si>
    <t>Midyat Acırlı AO</t>
  </si>
  <si>
    <t>Midyat Sabiha Gökçen AO</t>
  </si>
  <si>
    <t>Midyat Şenköy İsmail Özgün AO</t>
  </si>
  <si>
    <t>Duruca Çocuklar Gülsün Diye AO</t>
  </si>
  <si>
    <t>Nusaybin Beyaz Gül AO</t>
  </si>
  <si>
    <t>Nusaybin Sevgi Yuvası AO</t>
  </si>
  <si>
    <t>Savur Zübeyde Hanım AO</t>
  </si>
  <si>
    <t>Üçkavak AO</t>
  </si>
  <si>
    <t>Abdulkadir Perşembe AO</t>
  </si>
  <si>
    <t>AKDENİZ AO</t>
  </si>
  <si>
    <t>Cennet Ana AO</t>
  </si>
  <si>
    <t>Hacivat Karagöz AO</t>
  </si>
  <si>
    <t>KOZA AO</t>
  </si>
  <si>
    <t>Tevfik Sırrı Gür AO</t>
  </si>
  <si>
    <t>Anamur İsmihan Çerçi AO</t>
  </si>
  <si>
    <t>AYDINCIK AYNALIGÖL AO</t>
  </si>
  <si>
    <t>Bozyazı İlk Adım AO</t>
  </si>
  <si>
    <t>Çamlıyayla AO</t>
  </si>
  <si>
    <t>ÇEŞMELİ AO</t>
  </si>
  <si>
    <t>ELİF BULUT AO</t>
  </si>
  <si>
    <t>KARGIPINARI AO</t>
  </si>
  <si>
    <t>Samiye Naim Eğitim Vak.M.Kandemir AO</t>
  </si>
  <si>
    <t>KELOĞLAN AO</t>
  </si>
  <si>
    <t>Mezitli Abdulkadir Perşembe Vakfı AO</t>
  </si>
  <si>
    <t>Mezitli AO</t>
  </si>
  <si>
    <t>GÜLBAHÇEM AO</t>
  </si>
  <si>
    <t>Çilek AO</t>
  </si>
  <si>
    <t>FATMA FEYZİ SEVGEN AO</t>
  </si>
  <si>
    <t>GÜLBAHAR HATUN AO</t>
  </si>
  <si>
    <t>Silifke Taşucu Turaç AO</t>
  </si>
  <si>
    <t>Silifke Zübeyde Hanım AO</t>
  </si>
  <si>
    <t>Dr. Mehmet Şanlı AO</t>
  </si>
  <si>
    <t>Kerim Çeliktaş AO</t>
  </si>
  <si>
    <t>MERSİN ECZACI ODASI ECZ.UMUT ÖZKUL AO</t>
  </si>
  <si>
    <t>Şehit Aydın Güleken AO</t>
  </si>
  <si>
    <t>Şehit Jandarma Uzman Çavuş Ahmet Güngör AO</t>
  </si>
  <si>
    <t>Tarsus AO</t>
  </si>
  <si>
    <t>Yenice Atatürk AO</t>
  </si>
  <si>
    <t>Bahriye AO</t>
  </si>
  <si>
    <t>LİMONÇİÇEĞİ AO</t>
  </si>
  <si>
    <t>Mersin Toroslar AO</t>
  </si>
  <si>
    <t>Mersin Zeynep Toroğlu Çamlıbel Lions AO</t>
  </si>
  <si>
    <t>Mürüvet Faik Uğuz AO</t>
  </si>
  <si>
    <t>Samiye-Naim Eğitim Vakfı AO</t>
  </si>
  <si>
    <t>Toroslar Kardelen AO</t>
  </si>
  <si>
    <t>24 KASIM AO</t>
  </si>
  <si>
    <t>GAZİ AO</t>
  </si>
  <si>
    <t>Şehit Abdullah Tayyip Olçok AO</t>
  </si>
  <si>
    <t>Şevket Pozcu AO</t>
  </si>
  <si>
    <t>Yenişehir Belediyesi AO</t>
  </si>
  <si>
    <t>ZÜBEYDE AO</t>
  </si>
  <si>
    <t>BERHAN TAHA BAKIR AO</t>
  </si>
  <si>
    <t>Şehit Barış Akay AO</t>
  </si>
  <si>
    <t>Yalıkavak Geriş Pasanda Derneği AO</t>
  </si>
  <si>
    <t>Dalaman AO</t>
  </si>
  <si>
    <t>DATÇA ZÜBEYDE HANIM AO</t>
  </si>
  <si>
    <t>Fethiye Gazi AO</t>
  </si>
  <si>
    <t>Günlükbaşı İbrahim Gül AO</t>
  </si>
  <si>
    <t>Kavaklıdere AO</t>
  </si>
  <si>
    <t>Köyceğiz AO</t>
  </si>
  <si>
    <t>Marmaris Ayşe Yücel AO</t>
  </si>
  <si>
    <t>Necmiye Gençalioğlu AO</t>
  </si>
  <si>
    <t>Şemsiana AO</t>
  </si>
  <si>
    <t>Havva Ersoy AO</t>
  </si>
  <si>
    <t>70.Yıl AO</t>
  </si>
  <si>
    <t>Vilayetler Hizmet  Birliği AO</t>
  </si>
  <si>
    <t>Seydikemer AO</t>
  </si>
  <si>
    <t>Ula AO</t>
  </si>
  <si>
    <t>Turnalar AO</t>
  </si>
  <si>
    <t>Hasköy AO</t>
  </si>
  <si>
    <t>Korkut AO</t>
  </si>
  <si>
    <t>Balpeteği AO</t>
  </si>
  <si>
    <t>Muş Vilayetler Hizmet Birliği AO</t>
  </si>
  <si>
    <t>Yeşilce AO</t>
  </si>
  <si>
    <t>Varto AO</t>
  </si>
  <si>
    <t>Kapadokya AO</t>
  </si>
  <si>
    <t>Şerife Bacı AO</t>
  </si>
  <si>
    <t>Gülşehir Tomurcuk AO</t>
  </si>
  <si>
    <t>Hacıbektaş Toki Yumurcak AO</t>
  </si>
  <si>
    <t>Kozaklı Sevgi AO</t>
  </si>
  <si>
    <t>Cevher Dudayev AO</t>
  </si>
  <si>
    <t>Nevşehir Hacıbektaş Veli Üniversitesi Kadın-Mehmet Dirikoç AO</t>
  </si>
  <si>
    <t>Nevşehir Lale AO</t>
  </si>
  <si>
    <t>Toki Gökkuşağı AO</t>
  </si>
  <si>
    <t>Vilayetler Hizmet Birlği AO</t>
  </si>
  <si>
    <t>75.Yıl Dr.Feriha Celal Cığız AO</t>
  </si>
  <si>
    <t>Şehit Cihangir Bekiş AO</t>
  </si>
  <si>
    <t>Elma Çiçeği AO</t>
  </si>
  <si>
    <t>Mavi Balon AO</t>
  </si>
  <si>
    <t>Atatürk Eğitimciler AO</t>
  </si>
  <si>
    <t>Emine Çetintürk AO</t>
  </si>
  <si>
    <t>Sayde ve Mahmut Tek AO</t>
  </si>
  <si>
    <t>Ulukışla AO</t>
  </si>
  <si>
    <t>Akkuş AO</t>
  </si>
  <si>
    <t>Eğitimciler AO</t>
  </si>
  <si>
    <t>Faruk Furtun AO</t>
  </si>
  <si>
    <t>Karşıyaka Vilayetler Hizmet Birliği AO</t>
  </si>
  <si>
    <t>Şehit Ümit İnce AO</t>
  </si>
  <si>
    <t>Yalçın Çelebi AO</t>
  </si>
  <si>
    <t>Aybastı Mehmet Akif Ersoy AO</t>
  </si>
  <si>
    <t>Çatalpınar AO</t>
  </si>
  <si>
    <t>Fatsa AO</t>
  </si>
  <si>
    <t>Fatsa Hacer Yücel  AO</t>
  </si>
  <si>
    <t>Ömer Hüseyin Çağatay AO</t>
  </si>
  <si>
    <t>Şehit Şükür Bağdatlı AO</t>
  </si>
  <si>
    <t>Gölköy AO</t>
  </si>
  <si>
    <t>Şehit Fatih Kaplan AO</t>
  </si>
  <si>
    <t>İhsan Yaşar AO</t>
  </si>
  <si>
    <t>Kabataş Fatih AO</t>
  </si>
  <si>
    <t>Korgan AO</t>
  </si>
  <si>
    <t>Kumru  Şehit Zekeriya Çalışıcı  AO</t>
  </si>
  <si>
    <t>Mesudiye AO</t>
  </si>
  <si>
    <t>Ulubey AO</t>
  </si>
  <si>
    <t>Bayramca AO</t>
  </si>
  <si>
    <t>Gölevi AO</t>
  </si>
  <si>
    <t>Ünye AO</t>
  </si>
  <si>
    <t>Bahçe AO</t>
  </si>
  <si>
    <t>Vali Celalettin Cerrah  AO</t>
  </si>
  <si>
    <t>Asiye Yüksel AO</t>
  </si>
  <si>
    <t>Fatma Kutlu Köksal (Ayvacı) AO</t>
  </si>
  <si>
    <t>Kadirli AO</t>
  </si>
  <si>
    <t>Kadirli Öğretmenevi AO</t>
  </si>
  <si>
    <t>Şehit Polis Emre Yalçın AO</t>
  </si>
  <si>
    <t>Şehit Polis Fatih Mehmet Zorlu AO</t>
  </si>
  <si>
    <t>Ayşe Aybaba AO</t>
  </si>
  <si>
    <t>Osmaniye Makbule Hanım AO</t>
  </si>
  <si>
    <t>Seher Sare Özden AO</t>
  </si>
  <si>
    <t>Şehit Betül Tekin AO</t>
  </si>
  <si>
    <t>Halil Uyduran AO</t>
  </si>
  <si>
    <t>Çayeli Merkez AO</t>
  </si>
  <si>
    <t>Niyazi Çavuşoğlu AO</t>
  </si>
  <si>
    <t>Günay Kıran AO</t>
  </si>
  <si>
    <t>Ahmet Şahinler AO</t>
  </si>
  <si>
    <t>Fındıklı AO</t>
  </si>
  <si>
    <t>GÜNEYSU AO</t>
  </si>
  <si>
    <t>KALKANDERE AO</t>
  </si>
  <si>
    <t>ALİ SARUHAN AO</t>
  </si>
  <si>
    <t>HACERE USTA AO</t>
  </si>
  <si>
    <t>Camili Şehit Yaşar Atay AO</t>
  </si>
  <si>
    <t>Fatmana Okutan AO</t>
  </si>
  <si>
    <t>Ozanlar AO</t>
  </si>
  <si>
    <t>Şeker AO</t>
  </si>
  <si>
    <t>Arifiye AO</t>
  </si>
  <si>
    <t>Zinnet Dilmen AO</t>
  </si>
  <si>
    <t>Ferizli İhsan Eratik AO</t>
  </si>
  <si>
    <t>Alifuatpaşa AO</t>
  </si>
  <si>
    <t>Geyve AO</t>
  </si>
  <si>
    <t>Hendek AO</t>
  </si>
  <si>
    <t>Necip Fazıl Kısakürek AO</t>
  </si>
  <si>
    <t>Karasu AO</t>
  </si>
  <si>
    <t>KARASU ZÜBEYDE HANIM AO</t>
  </si>
  <si>
    <t>Kocaali Şehit Şerife Bacı AO</t>
  </si>
  <si>
    <t>Elmas Dereli AO</t>
  </si>
  <si>
    <t>Sapanca Nene Hatun AO</t>
  </si>
  <si>
    <t>Mina Özdoğancı AO</t>
  </si>
  <si>
    <t>Vilayetler Hizmet Birliği Şefkat AO</t>
  </si>
  <si>
    <t>Halime Çavuş AO</t>
  </si>
  <si>
    <t>Taraklı Zübeydehanım AO</t>
  </si>
  <si>
    <t>Alaçam AO</t>
  </si>
  <si>
    <t>Asarcık AO</t>
  </si>
  <si>
    <t>Atakum Belediyesi Fırat Özdemir AO</t>
  </si>
  <si>
    <t>İrem Yavuz AO</t>
  </si>
  <si>
    <t>Kurupelit AO</t>
  </si>
  <si>
    <t>Ayvacık AO</t>
  </si>
  <si>
    <t>Fatma Aliye AO</t>
  </si>
  <si>
    <t>Hacı Atiye ve Gülizar Kahve AO</t>
  </si>
  <si>
    <t>Mehmet Ulusar AO</t>
  </si>
  <si>
    <t>Canik Belediye Evleri AO</t>
  </si>
  <si>
    <t>Havza AO</t>
  </si>
  <si>
    <t>Havza İlk Kıvılcım AO</t>
  </si>
  <si>
    <t>İlyasköy AO</t>
  </si>
  <si>
    <t>Şükriye Işık AO</t>
  </si>
  <si>
    <t>Ziya Esen AO</t>
  </si>
  <si>
    <t>Cumhuriyet  AO</t>
  </si>
  <si>
    <t>Şehit Vural Akdeniz AO</t>
  </si>
  <si>
    <t>Salıpazarı AO</t>
  </si>
  <si>
    <t>19 Mayıs AO</t>
  </si>
  <si>
    <t>Tekkeköy AO</t>
  </si>
  <si>
    <t>Terme AO</t>
  </si>
  <si>
    <t>Atabağı AO</t>
  </si>
  <si>
    <t>Baykan Yumurcaklar AO</t>
  </si>
  <si>
    <t>Eruh Yunus Emre AO</t>
  </si>
  <si>
    <t>Gözpınar AO</t>
  </si>
  <si>
    <t>Kayabağlar AO</t>
  </si>
  <si>
    <t>Hasya Hatun AO</t>
  </si>
  <si>
    <t>İhsan Süreyya Sırma AO</t>
  </si>
  <si>
    <t>Mustafa Çuhadar AO</t>
  </si>
  <si>
    <t>Nurcan Olgaç AO</t>
  </si>
  <si>
    <t>Siirt Vilayetler Hizmet Birliği Afacanlar AO</t>
  </si>
  <si>
    <t>Siirt Vilayetler Hizmet Birliği AO</t>
  </si>
  <si>
    <t>Ay-Yıldız AO</t>
  </si>
  <si>
    <t>Bal Arısı AO</t>
  </si>
  <si>
    <t>Gökbudak AO</t>
  </si>
  <si>
    <t>Nartanesi AO</t>
  </si>
  <si>
    <t>Şirvan Afacanlar AO</t>
  </si>
  <si>
    <t>İsmail Fakirullah AO</t>
  </si>
  <si>
    <t>Boyabat 125. Yıl Atatürk AO</t>
  </si>
  <si>
    <t>Boyabat Vilayetler Hizmet Birliği AO</t>
  </si>
  <si>
    <t>Sıhhiye Ahmet ÖZAY AO</t>
  </si>
  <si>
    <t>125. Yıl Zübeyde Hanım AO</t>
  </si>
  <si>
    <t>Gerze AO</t>
  </si>
  <si>
    <t>15 Eylül AO</t>
  </si>
  <si>
    <t>Ada AO</t>
  </si>
  <si>
    <t>Türkeli 125. Yıl Gazi AO</t>
  </si>
  <si>
    <t>Altınyayla Minik Kalpler AO</t>
  </si>
  <si>
    <t>Prof. Dr. Mahir Tevrüz AO</t>
  </si>
  <si>
    <t>Gemerek AO</t>
  </si>
  <si>
    <t>Yeniçubuk AO</t>
  </si>
  <si>
    <t>Vilayetler Hizmet Birliği Gürün AO</t>
  </si>
  <si>
    <t>Hafik Şehit Turgay Çelik AO</t>
  </si>
  <si>
    <t>Pamuk Aslan Kuzköy AO</t>
  </si>
  <si>
    <t>Kangal AO</t>
  </si>
  <si>
    <t>Elmas Zihni Tuncer AO</t>
  </si>
  <si>
    <t>Aksu AO</t>
  </si>
  <si>
    <t>Bahattin-Makbule Özberk AO</t>
  </si>
  <si>
    <t>Kılavuz AO</t>
  </si>
  <si>
    <t>Melek Reşit Hanım AO</t>
  </si>
  <si>
    <t>Melike Turan Melek AO</t>
  </si>
  <si>
    <t>Şifaiye AO</t>
  </si>
  <si>
    <t>Emine Birler AO</t>
  </si>
  <si>
    <t>Çağdaş Yaşam Kenan Tunakan AO</t>
  </si>
  <si>
    <t>Çocuklar Gülsün Diye Sürmeli Osanmaz AO</t>
  </si>
  <si>
    <t>Şarkışla Merkez AO</t>
  </si>
  <si>
    <t>Ulaş AO</t>
  </si>
  <si>
    <t>Yıldızeli AO</t>
  </si>
  <si>
    <t>Zara Atatürk  AO</t>
  </si>
  <si>
    <t>Gül Mirkelam AO</t>
  </si>
  <si>
    <t>Mehmet Cuma Gökdoğan AO</t>
  </si>
  <si>
    <t>Bozova AO</t>
  </si>
  <si>
    <t>Mustafa Gül AO</t>
  </si>
  <si>
    <t>Yaylak AO</t>
  </si>
  <si>
    <t>Gülgün Hacımüftüoğlu AO</t>
  </si>
  <si>
    <t>Pamuk AO</t>
  </si>
  <si>
    <t>Bilim AO</t>
  </si>
  <si>
    <t>Direkli AO</t>
  </si>
  <si>
    <t>Dr. Cavit Özyeğin AO</t>
  </si>
  <si>
    <t>Hayat AO</t>
  </si>
  <si>
    <t>Merkez Akabe Öğretmen Lamia Özdemir AO</t>
  </si>
  <si>
    <t>Mustafa Vedat Mutlu AO</t>
  </si>
  <si>
    <t>Pervin PAR AO</t>
  </si>
  <si>
    <t>Reşit Kemal Karaçizmeli AO</t>
  </si>
  <si>
    <t>Süleymaniye AO</t>
  </si>
  <si>
    <t>TOKİ Akabe AO</t>
  </si>
  <si>
    <t>TOKİ GAP AO</t>
  </si>
  <si>
    <t>Yenice Merkez AO</t>
  </si>
  <si>
    <t>Argıl AO</t>
  </si>
  <si>
    <t>Halfeti  AO</t>
  </si>
  <si>
    <t>Payam Hatun AO</t>
  </si>
  <si>
    <t>Yukarıgöklü AO</t>
  </si>
  <si>
    <t>Fevzi Çakmak AO</t>
  </si>
  <si>
    <t>Mehmet Aziz Parmaksız AO</t>
  </si>
  <si>
    <t>Merkez Zübeyde Hanım AO</t>
  </si>
  <si>
    <t>Şehit Halil İbrahim Yıldırım AO</t>
  </si>
  <si>
    <t>Şehitlik AO</t>
  </si>
  <si>
    <t>TOGEM Keçiören AO</t>
  </si>
  <si>
    <t>Bükdere AO</t>
  </si>
  <si>
    <t>Harran Zübeyde Hanım AO</t>
  </si>
  <si>
    <t>Koyunluca AO</t>
  </si>
  <si>
    <t>Hilvan AO</t>
  </si>
  <si>
    <t>Karacurun AO</t>
  </si>
  <si>
    <t>Güzelşehir AO</t>
  </si>
  <si>
    <t>Mete Has AO</t>
  </si>
  <si>
    <t>Kırkbir Evler AO</t>
  </si>
  <si>
    <t>Müzeyyen Bucak AO</t>
  </si>
  <si>
    <t>Selimpınar AO</t>
  </si>
  <si>
    <t>Siverek AO</t>
  </si>
  <si>
    <t>Şehit Öğretmen Cuma İbiş AO</t>
  </si>
  <si>
    <t>Şirinkuyu AO</t>
  </si>
  <si>
    <t>11 Nisan AO</t>
  </si>
  <si>
    <t>Suruç AO</t>
  </si>
  <si>
    <t>Amine Hatun AO</t>
  </si>
  <si>
    <t>Ayşe Bayram AO</t>
  </si>
  <si>
    <t>Rahime Hatun AO</t>
  </si>
  <si>
    <t>Selahattin Eyyübi AO</t>
  </si>
  <si>
    <t>TOGEM-DER AO</t>
  </si>
  <si>
    <t>Viranşehir AO</t>
  </si>
  <si>
    <t>Hacı Ahmet Ercan AO</t>
  </si>
  <si>
    <t>Sevgi Yuvası AO</t>
  </si>
  <si>
    <t>Şırgev AO</t>
  </si>
  <si>
    <t>Vakıf AO</t>
  </si>
  <si>
    <t>Osmangazi AO</t>
  </si>
  <si>
    <t>Oyalı AO</t>
  </si>
  <si>
    <t>Çiçek Yuvası AO</t>
  </si>
  <si>
    <t>Sema Küçüksöz AO</t>
  </si>
  <si>
    <t>Yeni Mahalle AO</t>
  </si>
  <si>
    <t>Sevgi Yolu AO</t>
  </si>
  <si>
    <t>Şehit Teğmen Şenol Kamış AO</t>
  </si>
  <si>
    <t>Şirgev AO</t>
  </si>
  <si>
    <t>Cansen Gürsoy Şen AO</t>
  </si>
  <si>
    <t>Hacı Fahri Zümbül AO</t>
  </si>
  <si>
    <t>Zehra - Mehmet Gülkaya AO</t>
  </si>
  <si>
    <t>Çorlu 29 Ekim Cumhuriyet AO</t>
  </si>
  <si>
    <t>Çorlu AO</t>
  </si>
  <si>
    <t>Necati İvaz AO</t>
  </si>
  <si>
    <t>Ella AO</t>
  </si>
  <si>
    <t>Kapaklı Belediyesi AO</t>
  </si>
  <si>
    <t>Kapaklı Karanfil AO</t>
  </si>
  <si>
    <t>Malkara Gelincik AO</t>
  </si>
  <si>
    <t>Hacı Mehmet Söylemez AO</t>
  </si>
  <si>
    <t>MARMARA AO</t>
  </si>
  <si>
    <t>Yeniçiftlik Fatma Erkaya AO</t>
  </si>
  <si>
    <t>Muratlı Belediyesi Papatya AO</t>
  </si>
  <si>
    <t>Yavuz Sultan Selim AO</t>
  </si>
  <si>
    <t>Çınarlı AO</t>
  </si>
  <si>
    <t>Süleymanpaşa AO</t>
  </si>
  <si>
    <t>Şehit Öğretmen Neşe Alten AO</t>
  </si>
  <si>
    <t>Vedat Çeliker AO</t>
  </si>
  <si>
    <t>Yahya Kemal Beyatlı AO</t>
  </si>
  <si>
    <t>Almus AO</t>
  </si>
  <si>
    <t>Artova 15 Temmuz Şehitler AO</t>
  </si>
  <si>
    <t>Ali Rıza Önder AO</t>
  </si>
  <si>
    <t>Erbaa Yuvam AO</t>
  </si>
  <si>
    <t>15 Temmuz Milli İrade AO</t>
  </si>
  <si>
    <t>23 Nisan Ulusal Egemenlik AO</t>
  </si>
  <si>
    <t>75.Yıl Zübeyde Hanım AO</t>
  </si>
  <si>
    <t>Çocuk Dünyası Uygulama AO</t>
  </si>
  <si>
    <t>Merkez TOKİ AO</t>
  </si>
  <si>
    <t>Öğretmen Rukiye Sarıer Bumin AO</t>
  </si>
  <si>
    <t>Tokat Devlet Hastanesi AO</t>
  </si>
  <si>
    <t>Aydınlıkevler Şehitler AO</t>
  </si>
  <si>
    <t>TOKİ Melikgazi AO</t>
  </si>
  <si>
    <t>Mahperi Hatun AO</t>
  </si>
  <si>
    <t>Bozcalı Çocuklar Gülsün Diye AO</t>
  </si>
  <si>
    <t>Reşadiye AO</t>
  </si>
  <si>
    <t>Turhal AO</t>
  </si>
  <si>
    <t>Turhal Mimar Sinan AO</t>
  </si>
  <si>
    <t>Atiye Bekir Dinçerler AO</t>
  </si>
  <si>
    <t>Akçaabat AO</t>
  </si>
  <si>
    <t>Akçakale AO</t>
  </si>
  <si>
    <t>Doğanköy AO</t>
  </si>
  <si>
    <t>Söğütlü AO</t>
  </si>
  <si>
    <t>Yaylacık AO</t>
  </si>
  <si>
    <t>Yıldızlı AO</t>
  </si>
  <si>
    <t>Arsin AO</t>
  </si>
  <si>
    <t>Çarşıbaşı AO</t>
  </si>
  <si>
    <t>Çaykara Fatma Bilge AO</t>
  </si>
  <si>
    <t>İbrahim Ağa AO</t>
  </si>
  <si>
    <t>Minik Kalpler AO</t>
  </si>
  <si>
    <t>Maçka AO</t>
  </si>
  <si>
    <t>Şehit Ahmet Türkkan AO</t>
  </si>
  <si>
    <t>Aliye Aşırbaylı AO</t>
  </si>
  <si>
    <t>Beşirli AO</t>
  </si>
  <si>
    <t>Çukurçayır AO</t>
  </si>
  <si>
    <t>Erdoğdu AO</t>
  </si>
  <si>
    <t>Hüseyin Hüsnü Aker AO</t>
  </si>
  <si>
    <t>Kaan Dinler AO</t>
  </si>
  <si>
    <t>Şehit Ali Yasin Erosmanoğlu AO</t>
  </si>
  <si>
    <t>Tevfikbey AO</t>
  </si>
  <si>
    <t>Zehra Kitapçıoğlu AO</t>
  </si>
  <si>
    <t>Talat Orhon AO</t>
  </si>
  <si>
    <t>125. Yıl AO</t>
  </si>
  <si>
    <t>Deregözü Çocuklar Gülsün Diye Eyüp Sabri Tuncer AO</t>
  </si>
  <si>
    <t>Sevim-Nerim Demircioğlu AO</t>
  </si>
  <si>
    <t>Çemişgezek AO</t>
  </si>
  <si>
    <t>Hozat AO</t>
  </si>
  <si>
    <t>Mazgirt AO</t>
  </si>
  <si>
    <t>Tunceli Elti Hatun AO</t>
  </si>
  <si>
    <t>Nazimiye AO</t>
  </si>
  <si>
    <t>Ovacık AO</t>
  </si>
  <si>
    <t>Gülüzar Genç AO</t>
  </si>
  <si>
    <t>Pülümür AO</t>
  </si>
  <si>
    <t>ADALET AO</t>
  </si>
  <si>
    <t>Hakkı Kabaklarlı AO</t>
  </si>
  <si>
    <t>Hesna Özgöbek AO</t>
  </si>
  <si>
    <t>ULUBEY AO</t>
  </si>
  <si>
    <t>Başkale AO</t>
  </si>
  <si>
    <t>Köylere Hizmet Götürme Birliği AO</t>
  </si>
  <si>
    <t>Balköpüğü AO</t>
  </si>
  <si>
    <t>İpekyolu AO</t>
  </si>
  <si>
    <t>Karanfil AO</t>
  </si>
  <si>
    <t>Sebahattin Gündüz AO</t>
  </si>
  <si>
    <t>Süphan AO</t>
  </si>
  <si>
    <t>Ebubekir-Kadriye Çiftci AO</t>
  </si>
  <si>
    <t>Gürpınar AO</t>
  </si>
  <si>
    <t>Ayşe Hüsniye AO</t>
  </si>
  <si>
    <t>Bostaniçi AO</t>
  </si>
  <si>
    <t>Hürriyet Bilfen AO</t>
  </si>
  <si>
    <t>İskele AO</t>
  </si>
  <si>
    <t>Merkez Bilfen AO</t>
  </si>
  <si>
    <t>Süreyya Sülün AO</t>
  </si>
  <si>
    <t>Şafak AO</t>
  </si>
  <si>
    <t>Şevkat AO</t>
  </si>
  <si>
    <t>Zübeydehanım AO</t>
  </si>
  <si>
    <t>Muradiye AO</t>
  </si>
  <si>
    <t>MURADİYE ANT YAPI AO</t>
  </si>
  <si>
    <t>Örenburç AO</t>
  </si>
  <si>
    <t>Seyrantepe AO</t>
  </si>
  <si>
    <t>Tuşba AO</t>
  </si>
  <si>
    <t>Van Eğitim Derneği AO</t>
  </si>
  <si>
    <t>Yüzüncü Yıl AO</t>
  </si>
  <si>
    <t>Geyikdere AO</t>
  </si>
  <si>
    <t>Kaytazdere AO</t>
  </si>
  <si>
    <t>Piyalepaşa AO</t>
  </si>
  <si>
    <t>Armutlu Vilayetler Birliği Hafize Sakız AO</t>
  </si>
  <si>
    <t>Ragıp Naile Saraç AO</t>
  </si>
  <si>
    <t>Aydede AO</t>
  </si>
  <si>
    <t>Akdağmadeni AO</t>
  </si>
  <si>
    <t>TOGEM-DER Filiz Yılmaz AO</t>
  </si>
  <si>
    <t>Aydıncık AO</t>
  </si>
  <si>
    <t>Baydiğin AO</t>
  </si>
  <si>
    <t>Şehit Polis Mustafa Erdoğan AO</t>
  </si>
  <si>
    <t>Çandır AO</t>
  </si>
  <si>
    <t>Çayıralan AO</t>
  </si>
  <si>
    <t>Çekerek Çiçek AO</t>
  </si>
  <si>
    <t>Kadışehri AO</t>
  </si>
  <si>
    <t>Kazım-Nuran DOKUYUCU AO</t>
  </si>
  <si>
    <t>Sürmeli AO</t>
  </si>
  <si>
    <t>Saraykent Mehmet Akif Ersoy AO</t>
  </si>
  <si>
    <t>125.Yıl Zübeyde Hanım AO</t>
  </si>
  <si>
    <t>Aydınlıkevler AO</t>
  </si>
  <si>
    <t>Kınalı Hasan AO</t>
  </si>
  <si>
    <t>Sorgun AO</t>
  </si>
  <si>
    <t>Şehit Alaaddin Karadağ AO</t>
  </si>
  <si>
    <t>Alaplı AO</t>
  </si>
  <si>
    <t>Çaycuma AO</t>
  </si>
  <si>
    <t>Çaycuma Hayriye-Hayrullah Saki AO</t>
  </si>
  <si>
    <t>Perşembe AO</t>
  </si>
  <si>
    <t>Saltukova Çocuklar Gülsün Diye AO</t>
  </si>
  <si>
    <t>Devrek AO</t>
  </si>
  <si>
    <t>GÜLŞEN UTKU AO</t>
  </si>
  <si>
    <t>Kdz. Ereğli Saniye Erdoğan AO</t>
  </si>
  <si>
    <t>Bakacakkadı AO</t>
  </si>
  <si>
    <t>Gökçebey AO</t>
  </si>
  <si>
    <t>Kilimli AO</t>
  </si>
  <si>
    <t>Kozlu AO</t>
  </si>
  <si>
    <t>Kozlu Fatih AO</t>
  </si>
  <si>
    <t>Üzülmez AO</t>
  </si>
  <si>
    <t>YAKACAK</t>
  </si>
  <si>
    <t>Anaokulu</t>
  </si>
  <si>
    <t>ELEKTRİK</t>
  </si>
  <si>
    <t>SU</t>
  </si>
  <si>
    <t>ANAOKULLARI</t>
  </si>
</sst>
</file>

<file path=xl/styles.xml><?xml version="1.0" encoding="utf-8"?>
<styleSheet xmlns="http://schemas.openxmlformats.org/spreadsheetml/2006/main">
  <numFmts count="1">
    <numFmt numFmtId="164" formatCode="#,##0.00\ &quot;TL&quot;"/>
  </numFmts>
  <fonts count="20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28"/>
      <color rgb="FFFF0000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16" fillId="36" borderId="10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 wrapText="1"/>
    </xf>
    <xf numFmtId="0" fontId="0" fillId="34" borderId="10" xfId="0" applyFill="1" applyBorder="1" applyProtection="1"/>
    <xf numFmtId="0" fontId="0" fillId="34" borderId="10" xfId="0" applyFill="1" applyBorder="1" applyAlignment="1" applyProtection="1"/>
    <xf numFmtId="0" fontId="16" fillId="35" borderId="10" xfId="0" applyFont="1" applyFill="1" applyBorder="1" applyProtection="1"/>
    <xf numFmtId="0" fontId="16" fillId="35" borderId="10" xfId="0" applyFont="1" applyFill="1" applyBorder="1" applyAlignment="1" applyProtection="1"/>
    <xf numFmtId="4" fontId="0" fillId="35" borderId="10" xfId="0" applyNumberFormat="1" applyFill="1" applyBorder="1" applyProtection="1"/>
    <xf numFmtId="0" fontId="16" fillId="33" borderId="10" xfId="0" applyFont="1" applyFill="1" applyBorder="1" applyProtection="1"/>
    <xf numFmtId="4" fontId="0" fillId="33" borderId="10" xfId="0" applyNumberFormat="1" applyFill="1" applyBorder="1" applyProtection="1"/>
    <xf numFmtId="3" fontId="16" fillId="36" borderId="10" xfId="0" applyNumberFormat="1" applyFont="1" applyFill="1" applyBorder="1" applyAlignment="1" applyProtection="1">
      <alignment horizontal="center" vertical="center" wrapText="1"/>
    </xf>
    <xf numFmtId="3" fontId="0" fillId="35" borderId="10" xfId="0" applyNumberFormat="1" applyFill="1" applyBorder="1" applyProtection="1"/>
    <xf numFmtId="3" fontId="0" fillId="33" borderId="10" xfId="0" applyNumberFormat="1" applyFill="1" applyBorder="1" applyProtection="1"/>
    <xf numFmtId="4" fontId="16" fillId="36" borderId="10" xfId="0" applyNumberFormat="1" applyFont="1" applyFill="1" applyBorder="1" applyAlignment="1" applyProtection="1">
      <alignment horizontal="center" vertical="center" wrapText="1"/>
    </xf>
    <xf numFmtId="0" fontId="16" fillId="33" borderId="11" xfId="0" applyFont="1" applyFill="1" applyBorder="1" applyAlignment="1" applyProtection="1">
      <alignment horizontal="center"/>
    </xf>
    <xf numFmtId="0" fontId="16" fillId="33" borderId="12" xfId="0" applyFont="1" applyFill="1" applyBorder="1" applyAlignment="1" applyProtection="1">
      <alignment horizontal="center"/>
    </xf>
    <xf numFmtId="0" fontId="0" fillId="0" borderId="10" xfId="0" applyBorder="1" applyProtection="1">
      <protection locked="0"/>
    </xf>
    <xf numFmtId="0" fontId="0" fillId="34" borderId="10" xfId="0" applyFill="1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6" fillId="36" borderId="10" xfId="0" applyFont="1" applyFill="1" applyBorder="1" applyAlignment="1" applyProtection="1">
      <alignment horizontal="center" vertical="center" wrapText="1"/>
    </xf>
    <xf numFmtId="0" fontId="0" fillId="0" borderId="10" xfId="0" applyBorder="1" applyProtection="1"/>
    <xf numFmtId="0" fontId="0" fillId="0" borderId="10" xfId="0" applyBorder="1" applyAlignment="1" applyProtection="1">
      <alignment horizontal="center"/>
    </xf>
    <xf numFmtId="0" fontId="0" fillId="34" borderId="1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10" xfId="0" applyBorder="1" applyAlignment="1" applyProtection="1"/>
    <xf numFmtId="0" fontId="18" fillId="0" borderId="13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  <xf numFmtId="0" fontId="16" fillId="33" borderId="10" xfId="0" applyFont="1" applyFill="1" applyBorder="1" applyAlignment="1" applyProtection="1">
      <alignment horizontal="center"/>
    </xf>
    <xf numFmtId="164" fontId="16" fillId="36" borderId="11" xfId="0" applyNumberFormat="1" applyFont="1" applyFill="1" applyBorder="1" applyAlignment="1" applyProtection="1">
      <alignment horizontal="center" vertical="center" wrapText="1"/>
    </xf>
    <xf numFmtId="164" fontId="16" fillId="36" borderId="12" xfId="0" applyNumberFormat="1" applyFont="1" applyFill="1" applyBorder="1" applyAlignment="1" applyProtection="1">
      <alignment horizontal="center" vertical="center" wrapText="1"/>
    </xf>
    <xf numFmtId="0" fontId="16" fillId="35" borderId="10" xfId="0" applyFont="1" applyFill="1" applyBorder="1" applyAlignment="1" applyProtection="1">
      <alignment horizontal="center"/>
    </xf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colors>
    <mruColors>
      <color rgb="FF85DFFF"/>
      <color rgb="FF33CCFF"/>
      <color rgb="FFFF66FF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3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2802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G68" si="0">I5+K5+M5+O5+Q5+S5+U5+W5+Y5+AA5+AC5+AE5</f>
        <v>0</v>
      </c>
      <c r="AH5" s="3">
        <f t="shared" ref="AH5:AH68" si="1">J5+L5+N5+P5+R5+T5+V5+X5+Z5+AB5+AD5+AF5</f>
        <v>0</v>
      </c>
    </row>
    <row r="6" spans="1:34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1"/>
        <v>0</v>
      </c>
    </row>
    <row r="7" spans="1:34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1"/>
        <v>0</v>
      </c>
    </row>
    <row r="8" spans="1:34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1"/>
        <v>0</v>
      </c>
    </row>
    <row r="9" spans="1:34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1"/>
        <v>0</v>
      </c>
    </row>
    <row r="10" spans="1:34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1"/>
        <v>0</v>
      </c>
    </row>
    <row r="11" spans="1:34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1"/>
        <v>0</v>
      </c>
    </row>
    <row r="12" spans="1:34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1"/>
        <v>0</v>
      </c>
    </row>
    <row r="13" spans="1:34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1"/>
        <v>0</v>
      </c>
    </row>
    <row r="14" spans="1:34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1"/>
        <v>0</v>
      </c>
    </row>
    <row r="15" spans="1:34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1"/>
        <v>0</v>
      </c>
    </row>
    <row r="16" spans="1:34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2">SUM(I4:I15)</f>
        <v>0</v>
      </c>
      <c r="J16" s="7">
        <f t="shared" si="2"/>
        <v>0</v>
      </c>
      <c r="K16" s="11">
        <f t="shared" si="2"/>
        <v>0</v>
      </c>
      <c r="L16" s="7">
        <f t="shared" si="2"/>
        <v>0</v>
      </c>
      <c r="M16" s="11">
        <f t="shared" si="2"/>
        <v>0</v>
      </c>
      <c r="N16" s="7">
        <f t="shared" si="2"/>
        <v>0</v>
      </c>
      <c r="O16" s="11">
        <f t="shared" si="2"/>
        <v>0</v>
      </c>
      <c r="P16" s="7">
        <f t="shared" si="2"/>
        <v>0</v>
      </c>
      <c r="Q16" s="11">
        <f t="shared" si="2"/>
        <v>0</v>
      </c>
      <c r="R16" s="7">
        <f t="shared" si="2"/>
        <v>0</v>
      </c>
      <c r="S16" s="11">
        <f t="shared" si="2"/>
        <v>0</v>
      </c>
      <c r="T16" s="7">
        <f t="shared" si="2"/>
        <v>0</v>
      </c>
      <c r="U16" s="11">
        <f t="shared" si="2"/>
        <v>0</v>
      </c>
      <c r="V16" s="7">
        <f t="shared" si="2"/>
        <v>0</v>
      </c>
      <c r="W16" s="11">
        <f t="shared" si="2"/>
        <v>0</v>
      </c>
      <c r="X16" s="7">
        <f t="shared" si="2"/>
        <v>0</v>
      </c>
      <c r="Y16" s="11">
        <f t="shared" si="2"/>
        <v>0</v>
      </c>
      <c r="Z16" s="7">
        <f t="shared" si="2"/>
        <v>0</v>
      </c>
      <c r="AA16" s="11">
        <f t="shared" si="2"/>
        <v>0</v>
      </c>
      <c r="AB16" s="7">
        <f t="shared" si="2"/>
        <v>0</v>
      </c>
      <c r="AC16" s="11">
        <f t="shared" si="2"/>
        <v>0</v>
      </c>
      <c r="AD16" s="7">
        <f t="shared" si="2"/>
        <v>0</v>
      </c>
      <c r="AE16" s="11">
        <f t="shared" si="2"/>
        <v>0</v>
      </c>
      <c r="AF16" s="7">
        <f t="shared" si="2"/>
        <v>0</v>
      </c>
      <c r="AG16" s="11">
        <f t="shared" si="0"/>
        <v>0</v>
      </c>
      <c r="AH16" s="7">
        <f t="shared" si="1"/>
        <v>0</v>
      </c>
    </row>
    <row r="17" spans="1:34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1"/>
        <v>0</v>
      </c>
    </row>
    <row r="18" spans="1:34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1"/>
        <v>0</v>
      </c>
    </row>
    <row r="19" spans="1:34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1"/>
        <v>0</v>
      </c>
    </row>
    <row r="20" spans="1:34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1"/>
        <v>0</v>
      </c>
    </row>
    <row r="21" spans="1:34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1"/>
        <v>0</v>
      </c>
    </row>
    <row r="22" spans="1:34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1"/>
        <v>0</v>
      </c>
    </row>
    <row r="23" spans="1:34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1"/>
        <v>0</v>
      </c>
    </row>
    <row r="24" spans="1:34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1"/>
        <v>0</v>
      </c>
    </row>
    <row r="25" spans="1:34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1"/>
        <v>0</v>
      </c>
    </row>
    <row r="26" spans="1:34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1"/>
        <v>0</v>
      </c>
    </row>
    <row r="27" spans="1:34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3">SUM(I17:I26)</f>
        <v>0</v>
      </c>
      <c r="J27" s="7">
        <f t="shared" si="3"/>
        <v>0</v>
      </c>
      <c r="K27" s="11">
        <f t="shared" si="3"/>
        <v>0</v>
      </c>
      <c r="L27" s="7">
        <f t="shared" si="3"/>
        <v>0</v>
      </c>
      <c r="M27" s="11">
        <f t="shared" si="3"/>
        <v>0</v>
      </c>
      <c r="N27" s="7">
        <f t="shared" si="3"/>
        <v>0</v>
      </c>
      <c r="O27" s="11">
        <f t="shared" si="3"/>
        <v>0</v>
      </c>
      <c r="P27" s="7">
        <f t="shared" si="3"/>
        <v>0</v>
      </c>
      <c r="Q27" s="11">
        <f t="shared" si="3"/>
        <v>0</v>
      </c>
      <c r="R27" s="7">
        <f t="shared" si="3"/>
        <v>0</v>
      </c>
      <c r="S27" s="11">
        <f t="shared" si="3"/>
        <v>0</v>
      </c>
      <c r="T27" s="7">
        <f t="shared" si="3"/>
        <v>0</v>
      </c>
      <c r="U27" s="11">
        <f t="shared" si="3"/>
        <v>0</v>
      </c>
      <c r="V27" s="7">
        <f t="shared" si="3"/>
        <v>0</v>
      </c>
      <c r="W27" s="11">
        <f t="shared" si="3"/>
        <v>0</v>
      </c>
      <c r="X27" s="7">
        <f t="shared" si="3"/>
        <v>0</v>
      </c>
      <c r="Y27" s="11">
        <f t="shared" si="3"/>
        <v>0</v>
      </c>
      <c r="Z27" s="7">
        <f t="shared" si="3"/>
        <v>0</v>
      </c>
      <c r="AA27" s="11">
        <f t="shared" si="3"/>
        <v>0</v>
      </c>
      <c r="AB27" s="7">
        <f t="shared" si="3"/>
        <v>0</v>
      </c>
      <c r="AC27" s="11">
        <f t="shared" si="3"/>
        <v>0</v>
      </c>
      <c r="AD27" s="7">
        <f t="shared" si="3"/>
        <v>0</v>
      </c>
      <c r="AE27" s="11">
        <f t="shared" si="3"/>
        <v>0</v>
      </c>
      <c r="AF27" s="7">
        <f t="shared" si="3"/>
        <v>0</v>
      </c>
      <c r="AG27" s="11">
        <f t="shared" si="0"/>
        <v>0</v>
      </c>
      <c r="AH27" s="7">
        <f t="shared" si="1"/>
        <v>0</v>
      </c>
    </row>
    <row r="28" spans="1:34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1"/>
        <v>0</v>
      </c>
    </row>
    <row r="29" spans="1:34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1"/>
        <v>0</v>
      </c>
    </row>
    <row r="30" spans="1:34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1"/>
        <v>0</v>
      </c>
    </row>
    <row r="31" spans="1:34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4">SUM(I28:I30)</f>
        <v>0</v>
      </c>
      <c r="J31" s="7">
        <f t="shared" si="4"/>
        <v>0</v>
      </c>
      <c r="K31" s="11">
        <f t="shared" si="4"/>
        <v>0</v>
      </c>
      <c r="L31" s="7">
        <f t="shared" si="4"/>
        <v>0</v>
      </c>
      <c r="M31" s="11">
        <f t="shared" si="4"/>
        <v>0</v>
      </c>
      <c r="N31" s="7">
        <f t="shared" si="4"/>
        <v>0</v>
      </c>
      <c r="O31" s="11">
        <f t="shared" si="4"/>
        <v>0</v>
      </c>
      <c r="P31" s="7">
        <f t="shared" si="4"/>
        <v>0</v>
      </c>
      <c r="Q31" s="11">
        <f t="shared" si="4"/>
        <v>0</v>
      </c>
      <c r="R31" s="7">
        <f t="shared" si="4"/>
        <v>0</v>
      </c>
      <c r="S31" s="11">
        <f t="shared" si="4"/>
        <v>0</v>
      </c>
      <c r="T31" s="7">
        <f t="shared" si="4"/>
        <v>0</v>
      </c>
      <c r="U31" s="11">
        <f t="shared" si="4"/>
        <v>0</v>
      </c>
      <c r="V31" s="7">
        <f t="shared" si="4"/>
        <v>0</v>
      </c>
      <c r="W31" s="11">
        <f t="shared" si="4"/>
        <v>0</v>
      </c>
      <c r="X31" s="7">
        <f t="shared" si="4"/>
        <v>0</v>
      </c>
      <c r="Y31" s="11">
        <f t="shared" si="4"/>
        <v>0</v>
      </c>
      <c r="Z31" s="7">
        <f t="shared" si="4"/>
        <v>0</v>
      </c>
      <c r="AA31" s="11">
        <f t="shared" si="4"/>
        <v>0</v>
      </c>
      <c r="AB31" s="7">
        <f t="shared" si="4"/>
        <v>0</v>
      </c>
      <c r="AC31" s="11">
        <f t="shared" si="4"/>
        <v>0</v>
      </c>
      <c r="AD31" s="7">
        <f t="shared" si="4"/>
        <v>0</v>
      </c>
      <c r="AE31" s="11">
        <f t="shared" si="4"/>
        <v>0</v>
      </c>
      <c r="AF31" s="7">
        <f t="shared" si="4"/>
        <v>0</v>
      </c>
      <c r="AG31" s="11">
        <f t="shared" si="0"/>
        <v>0</v>
      </c>
      <c r="AH31" s="7">
        <f t="shared" si="1"/>
        <v>0</v>
      </c>
    </row>
    <row r="32" spans="1:34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1"/>
        <v>0</v>
      </c>
    </row>
    <row r="33" spans="1:34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1"/>
        <v>0</v>
      </c>
    </row>
    <row r="34" spans="1:34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5">SUM(I32:I33)</f>
        <v>0</v>
      </c>
      <c r="J34" s="7">
        <f t="shared" si="5"/>
        <v>0</v>
      </c>
      <c r="K34" s="11">
        <f t="shared" si="5"/>
        <v>0</v>
      </c>
      <c r="L34" s="7">
        <f t="shared" si="5"/>
        <v>0</v>
      </c>
      <c r="M34" s="11">
        <f t="shared" si="5"/>
        <v>0</v>
      </c>
      <c r="N34" s="7">
        <f t="shared" si="5"/>
        <v>0</v>
      </c>
      <c r="O34" s="11">
        <f t="shared" si="5"/>
        <v>0</v>
      </c>
      <c r="P34" s="7">
        <f t="shared" si="5"/>
        <v>0</v>
      </c>
      <c r="Q34" s="11">
        <f t="shared" si="5"/>
        <v>0</v>
      </c>
      <c r="R34" s="7">
        <f t="shared" si="5"/>
        <v>0</v>
      </c>
      <c r="S34" s="11">
        <f t="shared" si="5"/>
        <v>0</v>
      </c>
      <c r="T34" s="7">
        <f t="shared" si="5"/>
        <v>0</v>
      </c>
      <c r="U34" s="11">
        <f t="shared" si="5"/>
        <v>0</v>
      </c>
      <c r="V34" s="7">
        <f t="shared" si="5"/>
        <v>0</v>
      </c>
      <c r="W34" s="11">
        <f t="shared" si="5"/>
        <v>0</v>
      </c>
      <c r="X34" s="7">
        <f t="shared" si="5"/>
        <v>0</v>
      </c>
      <c r="Y34" s="11">
        <f t="shared" si="5"/>
        <v>0</v>
      </c>
      <c r="Z34" s="7">
        <f t="shared" si="5"/>
        <v>0</v>
      </c>
      <c r="AA34" s="11">
        <f t="shared" si="5"/>
        <v>0</v>
      </c>
      <c r="AB34" s="7">
        <f t="shared" si="5"/>
        <v>0</v>
      </c>
      <c r="AC34" s="11">
        <f t="shared" si="5"/>
        <v>0</v>
      </c>
      <c r="AD34" s="7">
        <f t="shared" si="5"/>
        <v>0</v>
      </c>
      <c r="AE34" s="11">
        <f t="shared" si="5"/>
        <v>0</v>
      </c>
      <c r="AF34" s="7">
        <f t="shared" si="5"/>
        <v>0</v>
      </c>
      <c r="AG34" s="11">
        <f t="shared" si="0"/>
        <v>0</v>
      </c>
      <c r="AH34" s="7">
        <f t="shared" si="1"/>
        <v>0</v>
      </c>
    </row>
    <row r="35" spans="1:34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1"/>
        <v>0</v>
      </c>
    </row>
    <row r="36" spans="1:34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1"/>
        <v>0</v>
      </c>
    </row>
    <row r="37" spans="1:34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1"/>
        <v>0</v>
      </c>
    </row>
    <row r="38" spans="1:34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1"/>
        <v>0</v>
      </c>
    </row>
    <row r="39" spans="1:34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1"/>
        <v>0</v>
      </c>
    </row>
    <row r="40" spans="1:34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1"/>
        <v>0</v>
      </c>
    </row>
    <row r="41" spans="1:34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6">SUM(I35:I40)</f>
        <v>0</v>
      </c>
      <c r="J41" s="7">
        <f t="shared" si="6"/>
        <v>0</v>
      </c>
      <c r="K41" s="11">
        <f t="shared" si="6"/>
        <v>0</v>
      </c>
      <c r="L41" s="7">
        <f t="shared" si="6"/>
        <v>0</v>
      </c>
      <c r="M41" s="11">
        <f t="shared" si="6"/>
        <v>0</v>
      </c>
      <c r="N41" s="7">
        <f t="shared" si="6"/>
        <v>0</v>
      </c>
      <c r="O41" s="11">
        <f t="shared" si="6"/>
        <v>0</v>
      </c>
      <c r="P41" s="7">
        <f t="shared" si="6"/>
        <v>0</v>
      </c>
      <c r="Q41" s="11">
        <f t="shared" si="6"/>
        <v>0</v>
      </c>
      <c r="R41" s="7">
        <f t="shared" si="6"/>
        <v>0</v>
      </c>
      <c r="S41" s="11">
        <f t="shared" si="6"/>
        <v>0</v>
      </c>
      <c r="T41" s="7">
        <f t="shared" si="6"/>
        <v>0</v>
      </c>
      <c r="U41" s="11">
        <f t="shared" si="6"/>
        <v>0</v>
      </c>
      <c r="V41" s="7">
        <f t="shared" si="6"/>
        <v>0</v>
      </c>
      <c r="W41" s="11">
        <f t="shared" si="6"/>
        <v>0</v>
      </c>
      <c r="X41" s="7">
        <f t="shared" si="6"/>
        <v>0</v>
      </c>
      <c r="Y41" s="11">
        <f t="shared" si="6"/>
        <v>0</v>
      </c>
      <c r="Z41" s="7">
        <f t="shared" si="6"/>
        <v>0</v>
      </c>
      <c r="AA41" s="11">
        <f t="shared" si="6"/>
        <v>0</v>
      </c>
      <c r="AB41" s="7">
        <f t="shared" si="6"/>
        <v>0</v>
      </c>
      <c r="AC41" s="11">
        <f t="shared" si="6"/>
        <v>0</v>
      </c>
      <c r="AD41" s="7">
        <f t="shared" si="6"/>
        <v>0</v>
      </c>
      <c r="AE41" s="11">
        <f t="shared" si="6"/>
        <v>0</v>
      </c>
      <c r="AF41" s="7">
        <f t="shared" si="6"/>
        <v>0</v>
      </c>
      <c r="AG41" s="11">
        <f t="shared" si="0"/>
        <v>0</v>
      </c>
      <c r="AH41" s="7">
        <f t="shared" si="1"/>
        <v>0</v>
      </c>
    </row>
    <row r="42" spans="1:34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1"/>
        <v>0</v>
      </c>
    </row>
    <row r="43" spans="1:34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1"/>
        <v>0</v>
      </c>
    </row>
    <row r="44" spans="1:34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1"/>
        <v>0</v>
      </c>
    </row>
    <row r="45" spans="1:34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1"/>
        <v>0</v>
      </c>
    </row>
    <row r="46" spans="1:34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1"/>
        <v>0</v>
      </c>
    </row>
    <row r="47" spans="1:34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7">SUM(I42:I46)</f>
        <v>0</v>
      </c>
      <c r="J47" s="7">
        <f t="shared" si="7"/>
        <v>0</v>
      </c>
      <c r="K47" s="11">
        <f t="shared" si="7"/>
        <v>0</v>
      </c>
      <c r="L47" s="7">
        <f t="shared" si="7"/>
        <v>0</v>
      </c>
      <c r="M47" s="11">
        <f t="shared" si="7"/>
        <v>0</v>
      </c>
      <c r="N47" s="7">
        <f t="shared" si="7"/>
        <v>0</v>
      </c>
      <c r="O47" s="11">
        <f t="shared" si="7"/>
        <v>0</v>
      </c>
      <c r="P47" s="7">
        <f t="shared" si="7"/>
        <v>0</v>
      </c>
      <c r="Q47" s="11">
        <f t="shared" si="7"/>
        <v>0</v>
      </c>
      <c r="R47" s="7">
        <f t="shared" si="7"/>
        <v>0</v>
      </c>
      <c r="S47" s="11">
        <f t="shared" si="7"/>
        <v>0</v>
      </c>
      <c r="T47" s="7">
        <f t="shared" si="7"/>
        <v>0</v>
      </c>
      <c r="U47" s="11">
        <f t="shared" si="7"/>
        <v>0</v>
      </c>
      <c r="V47" s="7">
        <f t="shared" si="7"/>
        <v>0</v>
      </c>
      <c r="W47" s="11">
        <f t="shared" si="7"/>
        <v>0</v>
      </c>
      <c r="X47" s="7">
        <f t="shared" si="7"/>
        <v>0</v>
      </c>
      <c r="Y47" s="11">
        <f t="shared" si="7"/>
        <v>0</v>
      </c>
      <c r="Z47" s="7">
        <f t="shared" si="7"/>
        <v>0</v>
      </c>
      <c r="AA47" s="11">
        <f t="shared" si="7"/>
        <v>0</v>
      </c>
      <c r="AB47" s="7">
        <f t="shared" si="7"/>
        <v>0</v>
      </c>
      <c r="AC47" s="11">
        <f t="shared" si="7"/>
        <v>0</v>
      </c>
      <c r="AD47" s="7">
        <f t="shared" si="7"/>
        <v>0</v>
      </c>
      <c r="AE47" s="11">
        <f t="shared" si="7"/>
        <v>0</v>
      </c>
      <c r="AF47" s="7">
        <f t="shared" si="7"/>
        <v>0</v>
      </c>
      <c r="AG47" s="11">
        <f t="shared" si="0"/>
        <v>0</v>
      </c>
      <c r="AH47" s="7">
        <f t="shared" si="1"/>
        <v>0</v>
      </c>
    </row>
    <row r="48" spans="1:34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1"/>
        <v>0</v>
      </c>
    </row>
    <row r="49" spans="1:34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1"/>
        <v>0</v>
      </c>
    </row>
    <row r="50" spans="1:34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1"/>
        <v>0</v>
      </c>
    </row>
    <row r="51" spans="1:34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1"/>
        <v>0</v>
      </c>
    </row>
    <row r="52" spans="1:34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1"/>
        <v>0</v>
      </c>
    </row>
    <row r="53" spans="1:34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1"/>
        <v>0</v>
      </c>
    </row>
    <row r="54" spans="1:34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1"/>
        <v>0</v>
      </c>
    </row>
    <row r="55" spans="1:34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1"/>
        <v>0</v>
      </c>
    </row>
    <row r="56" spans="1:34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1"/>
        <v>0</v>
      </c>
    </row>
    <row r="57" spans="1:34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1"/>
        <v>0</v>
      </c>
    </row>
    <row r="58" spans="1:34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1"/>
        <v>0</v>
      </c>
    </row>
    <row r="59" spans="1:34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1"/>
        <v>0</v>
      </c>
    </row>
    <row r="60" spans="1:34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1"/>
        <v>0</v>
      </c>
    </row>
    <row r="61" spans="1:34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1"/>
        <v>0</v>
      </c>
    </row>
    <row r="62" spans="1:34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1"/>
        <v>0</v>
      </c>
    </row>
    <row r="63" spans="1:34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1"/>
        <v>0</v>
      </c>
    </row>
    <row r="64" spans="1:34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8">SUM(I48:I63)</f>
        <v>0</v>
      </c>
      <c r="J64" s="7">
        <f t="shared" si="8"/>
        <v>0</v>
      </c>
      <c r="K64" s="11">
        <f t="shared" si="8"/>
        <v>0</v>
      </c>
      <c r="L64" s="7">
        <f t="shared" si="8"/>
        <v>0</v>
      </c>
      <c r="M64" s="11">
        <f t="shared" si="8"/>
        <v>0</v>
      </c>
      <c r="N64" s="7">
        <f t="shared" si="8"/>
        <v>0</v>
      </c>
      <c r="O64" s="11">
        <f t="shared" si="8"/>
        <v>0</v>
      </c>
      <c r="P64" s="7">
        <f t="shared" si="8"/>
        <v>0</v>
      </c>
      <c r="Q64" s="11">
        <f t="shared" si="8"/>
        <v>0</v>
      </c>
      <c r="R64" s="7">
        <f t="shared" si="8"/>
        <v>0</v>
      </c>
      <c r="S64" s="11">
        <f t="shared" si="8"/>
        <v>0</v>
      </c>
      <c r="T64" s="7">
        <f t="shared" si="8"/>
        <v>0</v>
      </c>
      <c r="U64" s="11">
        <f t="shared" si="8"/>
        <v>0</v>
      </c>
      <c r="V64" s="7">
        <f t="shared" si="8"/>
        <v>0</v>
      </c>
      <c r="W64" s="11">
        <f t="shared" si="8"/>
        <v>0</v>
      </c>
      <c r="X64" s="7">
        <f t="shared" si="8"/>
        <v>0</v>
      </c>
      <c r="Y64" s="11">
        <f t="shared" si="8"/>
        <v>0</v>
      </c>
      <c r="Z64" s="7">
        <f t="shared" si="8"/>
        <v>0</v>
      </c>
      <c r="AA64" s="11">
        <f t="shared" si="8"/>
        <v>0</v>
      </c>
      <c r="AB64" s="7">
        <f t="shared" si="8"/>
        <v>0</v>
      </c>
      <c r="AC64" s="11">
        <f t="shared" si="8"/>
        <v>0</v>
      </c>
      <c r="AD64" s="7">
        <f t="shared" si="8"/>
        <v>0</v>
      </c>
      <c r="AE64" s="11">
        <f t="shared" si="8"/>
        <v>0</v>
      </c>
      <c r="AF64" s="7">
        <f t="shared" si="8"/>
        <v>0</v>
      </c>
      <c r="AG64" s="11">
        <f t="shared" si="0"/>
        <v>0</v>
      </c>
      <c r="AH64" s="7">
        <f t="shared" si="1"/>
        <v>0</v>
      </c>
    </row>
    <row r="65" spans="1:34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1"/>
        <v>0</v>
      </c>
    </row>
    <row r="66" spans="1:34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1"/>
        <v>0</v>
      </c>
    </row>
    <row r="67" spans="1:34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1"/>
        <v>0</v>
      </c>
    </row>
    <row r="68" spans="1:34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1"/>
        <v>0</v>
      </c>
    </row>
    <row r="69" spans="1:34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G132" si="9">I69+K69+M69+O69+Q69+S69+U69+W69+Y69+AA69+AC69+AE69</f>
        <v>0</v>
      </c>
      <c r="AH69" s="3">
        <f t="shared" ref="AH69:AH132" si="10">J69+L69+N69+P69+R69+T69+V69+X69+Z69+AB69+AD69+AF69</f>
        <v>0</v>
      </c>
    </row>
    <row r="70" spans="1:34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9"/>
        <v>0</v>
      </c>
      <c r="AH70" s="21">
        <f t="shared" si="10"/>
        <v>0</v>
      </c>
    </row>
    <row r="71" spans="1:34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9"/>
        <v>0</v>
      </c>
      <c r="AH71" s="3">
        <f t="shared" si="10"/>
        <v>0</v>
      </c>
    </row>
    <row r="72" spans="1:34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9"/>
        <v>0</v>
      </c>
      <c r="AH72" s="21">
        <f t="shared" si="10"/>
        <v>0</v>
      </c>
    </row>
    <row r="73" spans="1:34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9"/>
        <v>0</v>
      </c>
      <c r="AH73" s="3">
        <f t="shared" si="10"/>
        <v>0</v>
      </c>
    </row>
    <row r="74" spans="1:34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9"/>
        <v>0</v>
      </c>
      <c r="AH74" s="21">
        <f t="shared" si="10"/>
        <v>0</v>
      </c>
    </row>
    <row r="75" spans="1:34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9"/>
        <v>0</v>
      </c>
      <c r="AH75" s="3">
        <f t="shared" si="10"/>
        <v>0</v>
      </c>
    </row>
    <row r="76" spans="1:34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9"/>
        <v>0</v>
      </c>
      <c r="AH76" s="21">
        <f t="shared" si="10"/>
        <v>0</v>
      </c>
    </row>
    <row r="77" spans="1:34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9"/>
        <v>0</v>
      </c>
      <c r="AH77" s="3">
        <f t="shared" si="10"/>
        <v>0</v>
      </c>
    </row>
    <row r="78" spans="1:34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9"/>
        <v>0</v>
      </c>
      <c r="AH78" s="21">
        <f t="shared" si="10"/>
        <v>0</v>
      </c>
    </row>
    <row r="79" spans="1:34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9"/>
        <v>0</v>
      </c>
      <c r="AH79" s="3">
        <f t="shared" si="10"/>
        <v>0</v>
      </c>
    </row>
    <row r="80" spans="1:34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9"/>
        <v>0</v>
      </c>
      <c r="AH80" s="21">
        <f t="shared" si="10"/>
        <v>0</v>
      </c>
    </row>
    <row r="81" spans="1:34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9"/>
        <v>0</v>
      </c>
      <c r="AH81" s="3">
        <f t="shared" si="10"/>
        <v>0</v>
      </c>
    </row>
    <row r="82" spans="1:34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11">SUM(I65:I81)</f>
        <v>0</v>
      </c>
      <c r="J82" s="7">
        <f t="shared" si="11"/>
        <v>0</v>
      </c>
      <c r="K82" s="11">
        <f t="shared" si="11"/>
        <v>0</v>
      </c>
      <c r="L82" s="7">
        <f t="shared" si="11"/>
        <v>0</v>
      </c>
      <c r="M82" s="11">
        <f t="shared" si="11"/>
        <v>0</v>
      </c>
      <c r="N82" s="7">
        <f t="shared" si="11"/>
        <v>0</v>
      </c>
      <c r="O82" s="11">
        <f t="shared" si="11"/>
        <v>0</v>
      </c>
      <c r="P82" s="7">
        <f t="shared" si="11"/>
        <v>0</v>
      </c>
      <c r="Q82" s="11">
        <f t="shared" si="11"/>
        <v>0</v>
      </c>
      <c r="R82" s="7">
        <f t="shared" si="11"/>
        <v>0</v>
      </c>
      <c r="S82" s="11">
        <f t="shared" si="11"/>
        <v>0</v>
      </c>
      <c r="T82" s="7">
        <f t="shared" si="11"/>
        <v>0</v>
      </c>
      <c r="U82" s="11">
        <f t="shared" si="11"/>
        <v>0</v>
      </c>
      <c r="V82" s="7">
        <f t="shared" si="11"/>
        <v>0</v>
      </c>
      <c r="W82" s="11">
        <f t="shared" si="11"/>
        <v>0</v>
      </c>
      <c r="X82" s="7">
        <f t="shared" si="11"/>
        <v>0</v>
      </c>
      <c r="Y82" s="11">
        <f t="shared" si="11"/>
        <v>0</v>
      </c>
      <c r="Z82" s="7">
        <f t="shared" si="11"/>
        <v>0</v>
      </c>
      <c r="AA82" s="11">
        <f t="shared" si="11"/>
        <v>0</v>
      </c>
      <c r="AB82" s="7">
        <f t="shared" si="11"/>
        <v>0</v>
      </c>
      <c r="AC82" s="11">
        <f t="shared" si="11"/>
        <v>0</v>
      </c>
      <c r="AD82" s="7">
        <f t="shared" si="11"/>
        <v>0</v>
      </c>
      <c r="AE82" s="11">
        <f t="shared" si="11"/>
        <v>0</v>
      </c>
      <c r="AF82" s="7">
        <f t="shared" si="11"/>
        <v>0</v>
      </c>
      <c r="AG82" s="11">
        <f t="shared" si="9"/>
        <v>0</v>
      </c>
      <c r="AH82" s="7">
        <f t="shared" si="10"/>
        <v>0</v>
      </c>
    </row>
    <row r="83" spans="1:34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2">SUM(I4:I82)-I16-I27-I31-I34-I41-I47-I64-I82</f>
        <v>0</v>
      </c>
      <c r="J83" s="9">
        <f t="shared" si="12"/>
        <v>0</v>
      </c>
      <c r="K83" s="12">
        <f t="shared" si="12"/>
        <v>0</v>
      </c>
      <c r="L83" s="9">
        <f t="shared" si="12"/>
        <v>0</v>
      </c>
      <c r="M83" s="12">
        <f t="shared" si="12"/>
        <v>0</v>
      </c>
      <c r="N83" s="9">
        <f t="shared" si="12"/>
        <v>0</v>
      </c>
      <c r="O83" s="12">
        <f t="shared" si="12"/>
        <v>0</v>
      </c>
      <c r="P83" s="9">
        <f t="shared" si="12"/>
        <v>0</v>
      </c>
      <c r="Q83" s="12">
        <f t="shared" si="12"/>
        <v>0</v>
      </c>
      <c r="R83" s="9">
        <f t="shared" si="12"/>
        <v>0</v>
      </c>
      <c r="S83" s="12">
        <f t="shared" si="12"/>
        <v>0</v>
      </c>
      <c r="T83" s="9">
        <f t="shared" si="12"/>
        <v>0</v>
      </c>
      <c r="U83" s="12">
        <f t="shared" si="12"/>
        <v>0</v>
      </c>
      <c r="V83" s="9">
        <f t="shared" si="12"/>
        <v>0</v>
      </c>
      <c r="W83" s="12">
        <f t="shared" si="12"/>
        <v>0</v>
      </c>
      <c r="X83" s="9">
        <f t="shared" si="12"/>
        <v>0</v>
      </c>
      <c r="Y83" s="12">
        <f t="shared" si="12"/>
        <v>0</v>
      </c>
      <c r="Z83" s="9">
        <f t="shared" si="12"/>
        <v>0</v>
      </c>
      <c r="AA83" s="12">
        <f t="shared" si="12"/>
        <v>0</v>
      </c>
      <c r="AB83" s="9">
        <f t="shared" si="12"/>
        <v>0</v>
      </c>
      <c r="AC83" s="12">
        <f t="shared" si="12"/>
        <v>0</v>
      </c>
      <c r="AD83" s="9">
        <f t="shared" si="12"/>
        <v>0</v>
      </c>
      <c r="AE83" s="12">
        <f t="shared" si="12"/>
        <v>0</v>
      </c>
      <c r="AF83" s="9">
        <f t="shared" si="12"/>
        <v>0</v>
      </c>
      <c r="AG83" s="12">
        <f t="shared" si="9"/>
        <v>0</v>
      </c>
      <c r="AH83" s="9">
        <f t="shared" si="10"/>
        <v>0</v>
      </c>
    </row>
    <row r="84" spans="1:34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9"/>
        <v>0</v>
      </c>
      <c r="AH84" s="21">
        <f t="shared" si="10"/>
        <v>0</v>
      </c>
    </row>
    <row r="85" spans="1:34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9"/>
        <v>0</v>
      </c>
      <c r="AH85" s="3">
        <f t="shared" si="10"/>
        <v>0</v>
      </c>
    </row>
    <row r="86" spans="1:34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9"/>
        <v>0</v>
      </c>
      <c r="AH86" s="21">
        <f t="shared" si="10"/>
        <v>0</v>
      </c>
    </row>
    <row r="87" spans="1:34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9"/>
        <v>0</v>
      </c>
      <c r="AH87" s="3">
        <f t="shared" si="10"/>
        <v>0</v>
      </c>
    </row>
    <row r="88" spans="1:34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3">SUM(I84:I87)</f>
        <v>0</v>
      </c>
      <c r="J88" s="7">
        <f t="shared" si="13"/>
        <v>0</v>
      </c>
      <c r="K88" s="11">
        <f t="shared" si="13"/>
        <v>0</v>
      </c>
      <c r="L88" s="7">
        <f t="shared" si="13"/>
        <v>0</v>
      </c>
      <c r="M88" s="11">
        <f t="shared" si="13"/>
        <v>0</v>
      </c>
      <c r="N88" s="7">
        <f t="shared" si="13"/>
        <v>0</v>
      </c>
      <c r="O88" s="11">
        <f t="shared" si="13"/>
        <v>0</v>
      </c>
      <c r="P88" s="7">
        <f t="shared" si="13"/>
        <v>0</v>
      </c>
      <c r="Q88" s="11">
        <f t="shared" si="13"/>
        <v>0</v>
      </c>
      <c r="R88" s="7">
        <f t="shared" si="13"/>
        <v>0</v>
      </c>
      <c r="S88" s="11">
        <f t="shared" si="13"/>
        <v>0</v>
      </c>
      <c r="T88" s="7">
        <f t="shared" si="13"/>
        <v>0</v>
      </c>
      <c r="U88" s="11">
        <f t="shared" si="13"/>
        <v>0</v>
      </c>
      <c r="V88" s="7">
        <f t="shared" si="13"/>
        <v>0</v>
      </c>
      <c r="W88" s="11">
        <f t="shared" si="13"/>
        <v>0</v>
      </c>
      <c r="X88" s="7">
        <f t="shared" si="13"/>
        <v>0</v>
      </c>
      <c r="Y88" s="11">
        <f t="shared" si="13"/>
        <v>0</v>
      </c>
      <c r="Z88" s="7">
        <f t="shared" si="13"/>
        <v>0</v>
      </c>
      <c r="AA88" s="11">
        <f t="shared" si="13"/>
        <v>0</v>
      </c>
      <c r="AB88" s="7">
        <f t="shared" si="13"/>
        <v>0</v>
      </c>
      <c r="AC88" s="11">
        <f t="shared" si="13"/>
        <v>0</v>
      </c>
      <c r="AD88" s="7">
        <f t="shared" si="13"/>
        <v>0</v>
      </c>
      <c r="AE88" s="11">
        <f t="shared" si="13"/>
        <v>0</v>
      </c>
      <c r="AF88" s="7">
        <f t="shared" si="13"/>
        <v>0</v>
      </c>
      <c r="AG88" s="11">
        <f t="shared" si="9"/>
        <v>0</v>
      </c>
      <c r="AH88" s="7">
        <f t="shared" si="10"/>
        <v>0</v>
      </c>
    </row>
    <row r="89" spans="1:34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9"/>
        <v>0</v>
      </c>
      <c r="AH89" s="3">
        <f t="shared" si="10"/>
        <v>0</v>
      </c>
    </row>
    <row r="90" spans="1:34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9"/>
        <v>0</v>
      </c>
      <c r="AH90" s="21">
        <f t="shared" si="10"/>
        <v>0</v>
      </c>
    </row>
    <row r="91" spans="1:34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4">SUM(I89:I90)</f>
        <v>0</v>
      </c>
      <c r="J91" s="7">
        <f t="shared" si="14"/>
        <v>0</v>
      </c>
      <c r="K91" s="11">
        <f t="shared" si="14"/>
        <v>0</v>
      </c>
      <c r="L91" s="7">
        <f t="shared" si="14"/>
        <v>0</v>
      </c>
      <c r="M91" s="11">
        <f t="shared" si="14"/>
        <v>0</v>
      </c>
      <c r="N91" s="7">
        <f t="shared" si="14"/>
        <v>0</v>
      </c>
      <c r="O91" s="11">
        <f t="shared" si="14"/>
        <v>0</v>
      </c>
      <c r="P91" s="7">
        <f t="shared" si="14"/>
        <v>0</v>
      </c>
      <c r="Q91" s="11">
        <f t="shared" si="14"/>
        <v>0</v>
      </c>
      <c r="R91" s="7">
        <f t="shared" si="14"/>
        <v>0</v>
      </c>
      <c r="S91" s="11">
        <f t="shared" si="14"/>
        <v>0</v>
      </c>
      <c r="T91" s="7">
        <f t="shared" si="14"/>
        <v>0</v>
      </c>
      <c r="U91" s="11">
        <f t="shared" si="14"/>
        <v>0</v>
      </c>
      <c r="V91" s="7">
        <f t="shared" si="14"/>
        <v>0</v>
      </c>
      <c r="W91" s="11">
        <f t="shared" si="14"/>
        <v>0</v>
      </c>
      <c r="X91" s="7">
        <f t="shared" si="14"/>
        <v>0</v>
      </c>
      <c r="Y91" s="11">
        <f t="shared" si="14"/>
        <v>0</v>
      </c>
      <c r="Z91" s="7">
        <f t="shared" si="14"/>
        <v>0</v>
      </c>
      <c r="AA91" s="11">
        <f t="shared" si="14"/>
        <v>0</v>
      </c>
      <c r="AB91" s="7">
        <f t="shared" si="14"/>
        <v>0</v>
      </c>
      <c r="AC91" s="11">
        <f t="shared" si="14"/>
        <v>0</v>
      </c>
      <c r="AD91" s="7">
        <f t="shared" si="14"/>
        <v>0</v>
      </c>
      <c r="AE91" s="11">
        <f t="shared" si="14"/>
        <v>0</v>
      </c>
      <c r="AF91" s="7">
        <f t="shared" si="14"/>
        <v>0</v>
      </c>
      <c r="AG91" s="11">
        <f t="shared" si="9"/>
        <v>0</v>
      </c>
      <c r="AH91" s="7">
        <f t="shared" si="10"/>
        <v>0</v>
      </c>
    </row>
    <row r="92" spans="1:34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9"/>
        <v>0</v>
      </c>
      <c r="AH92" s="21">
        <f t="shared" si="10"/>
        <v>0</v>
      </c>
    </row>
    <row r="93" spans="1:34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9"/>
        <v>0</v>
      </c>
      <c r="AH93" s="3">
        <f t="shared" si="10"/>
        <v>0</v>
      </c>
    </row>
    <row r="94" spans="1:34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9"/>
        <v>0</v>
      </c>
      <c r="AH94" s="21">
        <f t="shared" si="10"/>
        <v>0</v>
      </c>
    </row>
    <row r="95" spans="1:34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9"/>
        <v>0</v>
      </c>
      <c r="AH95" s="3">
        <f t="shared" si="10"/>
        <v>0</v>
      </c>
    </row>
    <row r="96" spans="1:34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9"/>
        <v>0</v>
      </c>
      <c r="AH96" s="21">
        <f t="shared" si="10"/>
        <v>0</v>
      </c>
    </row>
    <row r="97" spans="1:34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5">SUM(I92:I96)</f>
        <v>0</v>
      </c>
      <c r="J97" s="7">
        <f t="shared" si="15"/>
        <v>0</v>
      </c>
      <c r="K97" s="11">
        <f t="shared" si="15"/>
        <v>0</v>
      </c>
      <c r="L97" s="7">
        <f t="shared" si="15"/>
        <v>0</v>
      </c>
      <c r="M97" s="11">
        <f t="shared" si="15"/>
        <v>0</v>
      </c>
      <c r="N97" s="7">
        <f t="shared" si="15"/>
        <v>0</v>
      </c>
      <c r="O97" s="11">
        <f t="shared" si="15"/>
        <v>0</v>
      </c>
      <c r="P97" s="7">
        <f t="shared" si="15"/>
        <v>0</v>
      </c>
      <c r="Q97" s="11">
        <f t="shared" si="15"/>
        <v>0</v>
      </c>
      <c r="R97" s="7">
        <f t="shared" si="15"/>
        <v>0</v>
      </c>
      <c r="S97" s="11">
        <f t="shared" si="15"/>
        <v>0</v>
      </c>
      <c r="T97" s="7">
        <f t="shared" si="15"/>
        <v>0</v>
      </c>
      <c r="U97" s="11">
        <f t="shared" si="15"/>
        <v>0</v>
      </c>
      <c r="V97" s="7">
        <f t="shared" si="15"/>
        <v>0</v>
      </c>
      <c r="W97" s="11">
        <f t="shared" si="15"/>
        <v>0</v>
      </c>
      <c r="X97" s="7">
        <f t="shared" si="15"/>
        <v>0</v>
      </c>
      <c r="Y97" s="11">
        <f t="shared" si="15"/>
        <v>0</v>
      </c>
      <c r="Z97" s="7">
        <f t="shared" si="15"/>
        <v>0</v>
      </c>
      <c r="AA97" s="11">
        <f t="shared" si="15"/>
        <v>0</v>
      </c>
      <c r="AB97" s="7">
        <f t="shared" si="15"/>
        <v>0</v>
      </c>
      <c r="AC97" s="11">
        <f t="shared" si="15"/>
        <v>0</v>
      </c>
      <c r="AD97" s="7">
        <f t="shared" si="15"/>
        <v>0</v>
      </c>
      <c r="AE97" s="11">
        <f t="shared" si="15"/>
        <v>0</v>
      </c>
      <c r="AF97" s="7">
        <f t="shared" si="15"/>
        <v>0</v>
      </c>
      <c r="AG97" s="11">
        <f t="shared" si="9"/>
        <v>0</v>
      </c>
      <c r="AH97" s="7">
        <f t="shared" si="10"/>
        <v>0</v>
      </c>
    </row>
    <row r="98" spans="1:34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9"/>
        <v>0</v>
      </c>
      <c r="AH98" s="21">
        <f t="shared" si="10"/>
        <v>0</v>
      </c>
    </row>
    <row r="99" spans="1:34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9"/>
        <v>0</v>
      </c>
      <c r="AH99" s="3">
        <f t="shared" si="10"/>
        <v>0</v>
      </c>
    </row>
    <row r="100" spans="1:34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9"/>
        <v>0</v>
      </c>
      <c r="AH100" s="21">
        <f t="shared" si="10"/>
        <v>0</v>
      </c>
    </row>
    <row r="101" spans="1:34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9"/>
        <v>0</v>
      </c>
      <c r="AH101" s="3">
        <f t="shared" si="10"/>
        <v>0</v>
      </c>
    </row>
    <row r="102" spans="1:34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9"/>
        <v>0</v>
      </c>
      <c r="AH102" s="21">
        <f t="shared" si="10"/>
        <v>0</v>
      </c>
    </row>
    <row r="103" spans="1:34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9"/>
        <v>0</v>
      </c>
      <c r="AH103" s="3">
        <f t="shared" si="10"/>
        <v>0</v>
      </c>
    </row>
    <row r="104" spans="1:34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9"/>
        <v>0</v>
      </c>
      <c r="AH104" s="21">
        <f t="shared" si="10"/>
        <v>0</v>
      </c>
    </row>
    <row r="105" spans="1:34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6">SUM(I98:I104)</f>
        <v>0</v>
      </c>
      <c r="J105" s="7">
        <f t="shared" si="16"/>
        <v>0</v>
      </c>
      <c r="K105" s="11">
        <f t="shared" si="16"/>
        <v>0</v>
      </c>
      <c r="L105" s="7">
        <f t="shared" si="16"/>
        <v>0</v>
      </c>
      <c r="M105" s="11">
        <f t="shared" si="16"/>
        <v>0</v>
      </c>
      <c r="N105" s="7">
        <f t="shared" si="16"/>
        <v>0</v>
      </c>
      <c r="O105" s="11">
        <f t="shared" si="16"/>
        <v>0</v>
      </c>
      <c r="P105" s="7">
        <f t="shared" si="16"/>
        <v>0</v>
      </c>
      <c r="Q105" s="11">
        <f t="shared" si="16"/>
        <v>0</v>
      </c>
      <c r="R105" s="7">
        <f t="shared" si="16"/>
        <v>0</v>
      </c>
      <c r="S105" s="11">
        <f t="shared" si="16"/>
        <v>0</v>
      </c>
      <c r="T105" s="7">
        <f t="shared" si="16"/>
        <v>0</v>
      </c>
      <c r="U105" s="11">
        <f t="shared" si="16"/>
        <v>0</v>
      </c>
      <c r="V105" s="7">
        <f t="shared" si="16"/>
        <v>0</v>
      </c>
      <c r="W105" s="11">
        <f t="shared" si="16"/>
        <v>0</v>
      </c>
      <c r="X105" s="7">
        <f t="shared" si="16"/>
        <v>0</v>
      </c>
      <c r="Y105" s="11">
        <f t="shared" si="16"/>
        <v>0</v>
      </c>
      <c r="Z105" s="7">
        <f t="shared" si="16"/>
        <v>0</v>
      </c>
      <c r="AA105" s="11">
        <f t="shared" si="16"/>
        <v>0</v>
      </c>
      <c r="AB105" s="7">
        <f t="shared" si="16"/>
        <v>0</v>
      </c>
      <c r="AC105" s="11">
        <f t="shared" si="16"/>
        <v>0</v>
      </c>
      <c r="AD105" s="7">
        <f t="shared" si="16"/>
        <v>0</v>
      </c>
      <c r="AE105" s="11">
        <f t="shared" si="16"/>
        <v>0</v>
      </c>
      <c r="AF105" s="7">
        <f t="shared" si="16"/>
        <v>0</v>
      </c>
      <c r="AG105" s="11">
        <f t="shared" si="9"/>
        <v>0</v>
      </c>
      <c r="AH105" s="7">
        <f t="shared" si="10"/>
        <v>0</v>
      </c>
    </row>
    <row r="106" spans="1:34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9"/>
        <v>0</v>
      </c>
      <c r="AH106" s="21">
        <f t="shared" si="10"/>
        <v>0</v>
      </c>
    </row>
    <row r="107" spans="1:34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9"/>
        <v>0</v>
      </c>
      <c r="AH107" s="3">
        <f t="shared" si="10"/>
        <v>0</v>
      </c>
    </row>
    <row r="108" spans="1:34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9"/>
        <v>0</v>
      </c>
      <c r="AH108" s="21">
        <f t="shared" si="10"/>
        <v>0</v>
      </c>
    </row>
    <row r="109" spans="1:34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9"/>
        <v>0</v>
      </c>
      <c r="AH109" s="3">
        <f t="shared" si="10"/>
        <v>0</v>
      </c>
    </row>
    <row r="110" spans="1:34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9"/>
        <v>0</v>
      </c>
      <c r="AH110" s="21">
        <f t="shared" si="10"/>
        <v>0</v>
      </c>
    </row>
    <row r="111" spans="1:34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9"/>
        <v>0</v>
      </c>
      <c r="AH111" s="3">
        <f t="shared" si="10"/>
        <v>0</v>
      </c>
    </row>
    <row r="112" spans="1:34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9"/>
        <v>0</v>
      </c>
      <c r="AH112" s="21">
        <f t="shared" si="10"/>
        <v>0</v>
      </c>
    </row>
    <row r="113" spans="1:34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9"/>
        <v>0</v>
      </c>
      <c r="AH113" s="3">
        <f t="shared" si="10"/>
        <v>0</v>
      </c>
    </row>
    <row r="114" spans="1:34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9"/>
        <v>0</v>
      </c>
      <c r="AH114" s="21">
        <f t="shared" si="10"/>
        <v>0</v>
      </c>
    </row>
    <row r="115" spans="1:34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9"/>
        <v>0</v>
      </c>
      <c r="AH115" s="3">
        <f t="shared" si="10"/>
        <v>0</v>
      </c>
    </row>
    <row r="116" spans="1:34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9"/>
        <v>0</v>
      </c>
      <c r="AH116" s="21">
        <f t="shared" si="10"/>
        <v>0</v>
      </c>
    </row>
    <row r="117" spans="1:34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9"/>
        <v>0</v>
      </c>
      <c r="AH117" s="3">
        <f t="shared" si="10"/>
        <v>0</v>
      </c>
    </row>
    <row r="118" spans="1:34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9"/>
        <v>0</v>
      </c>
      <c r="AH118" s="21">
        <f t="shared" si="10"/>
        <v>0</v>
      </c>
    </row>
    <row r="119" spans="1:34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9"/>
        <v>0</v>
      </c>
      <c r="AH119" s="3">
        <f t="shared" si="10"/>
        <v>0</v>
      </c>
    </row>
    <row r="120" spans="1:34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9"/>
        <v>0</v>
      </c>
      <c r="AH120" s="21">
        <f t="shared" si="10"/>
        <v>0</v>
      </c>
    </row>
    <row r="121" spans="1:34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9"/>
        <v>0</v>
      </c>
      <c r="AH121" s="3">
        <f t="shared" si="10"/>
        <v>0</v>
      </c>
    </row>
    <row r="122" spans="1:34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9"/>
        <v>0</v>
      </c>
      <c r="AH122" s="21">
        <f t="shared" si="10"/>
        <v>0</v>
      </c>
    </row>
    <row r="123" spans="1:34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9"/>
        <v>0</v>
      </c>
      <c r="AH123" s="3">
        <f t="shared" si="10"/>
        <v>0</v>
      </c>
    </row>
    <row r="124" spans="1:34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9"/>
        <v>0</v>
      </c>
      <c r="AH124" s="21">
        <f t="shared" si="10"/>
        <v>0</v>
      </c>
    </row>
    <row r="125" spans="1:34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7">SUM(I106:I124)</f>
        <v>0</v>
      </c>
      <c r="J125" s="7">
        <f t="shared" si="17"/>
        <v>0</v>
      </c>
      <c r="K125" s="11">
        <f t="shared" si="17"/>
        <v>0</v>
      </c>
      <c r="L125" s="7">
        <f t="shared" si="17"/>
        <v>0</v>
      </c>
      <c r="M125" s="11">
        <f t="shared" si="17"/>
        <v>0</v>
      </c>
      <c r="N125" s="7">
        <f t="shared" si="17"/>
        <v>0</v>
      </c>
      <c r="O125" s="11">
        <f t="shared" si="17"/>
        <v>0</v>
      </c>
      <c r="P125" s="7">
        <f t="shared" si="17"/>
        <v>0</v>
      </c>
      <c r="Q125" s="11">
        <f t="shared" si="17"/>
        <v>0</v>
      </c>
      <c r="R125" s="7">
        <f t="shared" si="17"/>
        <v>0</v>
      </c>
      <c r="S125" s="11">
        <f t="shared" si="17"/>
        <v>0</v>
      </c>
      <c r="T125" s="7">
        <f t="shared" si="17"/>
        <v>0</v>
      </c>
      <c r="U125" s="11">
        <f t="shared" si="17"/>
        <v>0</v>
      </c>
      <c r="V125" s="7">
        <f t="shared" si="17"/>
        <v>0</v>
      </c>
      <c r="W125" s="11">
        <f t="shared" si="17"/>
        <v>0</v>
      </c>
      <c r="X125" s="7">
        <f t="shared" si="17"/>
        <v>0</v>
      </c>
      <c r="Y125" s="11">
        <f t="shared" si="17"/>
        <v>0</v>
      </c>
      <c r="Z125" s="7">
        <f t="shared" si="17"/>
        <v>0</v>
      </c>
      <c r="AA125" s="11">
        <f t="shared" si="17"/>
        <v>0</v>
      </c>
      <c r="AB125" s="7">
        <f t="shared" si="17"/>
        <v>0</v>
      </c>
      <c r="AC125" s="11">
        <f t="shared" si="17"/>
        <v>0</v>
      </c>
      <c r="AD125" s="7">
        <f t="shared" si="17"/>
        <v>0</v>
      </c>
      <c r="AE125" s="11">
        <f t="shared" si="17"/>
        <v>0</v>
      </c>
      <c r="AF125" s="7">
        <f t="shared" si="17"/>
        <v>0</v>
      </c>
      <c r="AG125" s="11">
        <f t="shared" si="9"/>
        <v>0</v>
      </c>
      <c r="AH125" s="7">
        <f t="shared" si="10"/>
        <v>0</v>
      </c>
    </row>
    <row r="126" spans="1:34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9"/>
        <v>0</v>
      </c>
      <c r="AH126" s="21">
        <f t="shared" si="10"/>
        <v>0</v>
      </c>
    </row>
    <row r="127" spans="1:34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9"/>
        <v>0</v>
      </c>
      <c r="AH127" s="3">
        <f t="shared" si="10"/>
        <v>0</v>
      </c>
    </row>
    <row r="128" spans="1:34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8">SUM(I126:I127)</f>
        <v>0</v>
      </c>
      <c r="J128" s="7">
        <f t="shared" si="18"/>
        <v>0</v>
      </c>
      <c r="K128" s="11">
        <f t="shared" si="18"/>
        <v>0</v>
      </c>
      <c r="L128" s="7">
        <f t="shared" si="18"/>
        <v>0</v>
      </c>
      <c r="M128" s="11">
        <f t="shared" si="18"/>
        <v>0</v>
      </c>
      <c r="N128" s="7">
        <f t="shared" si="18"/>
        <v>0</v>
      </c>
      <c r="O128" s="11">
        <f t="shared" si="18"/>
        <v>0</v>
      </c>
      <c r="P128" s="7">
        <f t="shared" si="18"/>
        <v>0</v>
      </c>
      <c r="Q128" s="11">
        <f t="shared" si="18"/>
        <v>0</v>
      </c>
      <c r="R128" s="7">
        <f t="shared" si="18"/>
        <v>0</v>
      </c>
      <c r="S128" s="11">
        <f t="shared" si="18"/>
        <v>0</v>
      </c>
      <c r="T128" s="7">
        <f t="shared" si="18"/>
        <v>0</v>
      </c>
      <c r="U128" s="11">
        <f t="shared" si="18"/>
        <v>0</v>
      </c>
      <c r="V128" s="7">
        <f t="shared" si="18"/>
        <v>0</v>
      </c>
      <c r="W128" s="11">
        <f t="shared" si="18"/>
        <v>0</v>
      </c>
      <c r="X128" s="7">
        <f t="shared" si="18"/>
        <v>0</v>
      </c>
      <c r="Y128" s="11">
        <f t="shared" si="18"/>
        <v>0</v>
      </c>
      <c r="Z128" s="7">
        <f t="shared" si="18"/>
        <v>0</v>
      </c>
      <c r="AA128" s="11">
        <f t="shared" si="18"/>
        <v>0</v>
      </c>
      <c r="AB128" s="7">
        <f t="shared" si="18"/>
        <v>0</v>
      </c>
      <c r="AC128" s="11">
        <f t="shared" si="18"/>
        <v>0</v>
      </c>
      <c r="AD128" s="7">
        <f t="shared" si="18"/>
        <v>0</v>
      </c>
      <c r="AE128" s="11">
        <f t="shared" si="18"/>
        <v>0</v>
      </c>
      <c r="AF128" s="7">
        <f t="shared" si="18"/>
        <v>0</v>
      </c>
      <c r="AG128" s="11">
        <f t="shared" si="9"/>
        <v>0</v>
      </c>
      <c r="AH128" s="7">
        <f t="shared" si="10"/>
        <v>0</v>
      </c>
    </row>
    <row r="129" spans="1:34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9"/>
        <v>0</v>
      </c>
      <c r="AH129" s="3">
        <f t="shared" si="10"/>
        <v>0</v>
      </c>
    </row>
    <row r="130" spans="1:34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9">SUM(I84:I129)-I88-I91-I97-I105-I125-I128</f>
        <v>0</v>
      </c>
      <c r="J130" s="9">
        <f t="shared" si="19"/>
        <v>0</v>
      </c>
      <c r="K130" s="12">
        <f t="shared" si="19"/>
        <v>0</v>
      </c>
      <c r="L130" s="9">
        <f t="shared" si="19"/>
        <v>0</v>
      </c>
      <c r="M130" s="12">
        <f t="shared" si="19"/>
        <v>0</v>
      </c>
      <c r="N130" s="9">
        <f t="shared" si="19"/>
        <v>0</v>
      </c>
      <c r="O130" s="12">
        <f t="shared" si="19"/>
        <v>0</v>
      </c>
      <c r="P130" s="9">
        <f t="shared" si="19"/>
        <v>0</v>
      </c>
      <c r="Q130" s="12">
        <f t="shared" si="19"/>
        <v>0</v>
      </c>
      <c r="R130" s="9">
        <f t="shared" si="19"/>
        <v>0</v>
      </c>
      <c r="S130" s="12">
        <f t="shared" si="19"/>
        <v>0</v>
      </c>
      <c r="T130" s="9">
        <f t="shared" si="19"/>
        <v>0</v>
      </c>
      <c r="U130" s="12">
        <f t="shared" si="19"/>
        <v>0</v>
      </c>
      <c r="V130" s="9">
        <f t="shared" si="19"/>
        <v>0</v>
      </c>
      <c r="W130" s="12">
        <f t="shared" si="19"/>
        <v>0</v>
      </c>
      <c r="X130" s="9">
        <f t="shared" si="19"/>
        <v>0</v>
      </c>
      <c r="Y130" s="12">
        <f t="shared" si="19"/>
        <v>0</v>
      </c>
      <c r="Z130" s="9">
        <f t="shared" si="19"/>
        <v>0</v>
      </c>
      <c r="AA130" s="12">
        <f t="shared" si="19"/>
        <v>0</v>
      </c>
      <c r="AB130" s="9">
        <f t="shared" si="19"/>
        <v>0</v>
      </c>
      <c r="AC130" s="12">
        <f t="shared" si="19"/>
        <v>0</v>
      </c>
      <c r="AD130" s="9">
        <f t="shared" si="19"/>
        <v>0</v>
      </c>
      <c r="AE130" s="12">
        <f t="shared" si="19"/>
        <v>0</v>
      </c>
      <c r="AF130" s="9">
        <f t="shared" si="19"/>
        <v>0</v>
      </c>
      <c r="AG130" s="12">
        <f t="shared" si="9"/>
        <v>0</v>
      </c>
      <c r="AH130" s="9">
        <f t="shared" si="10"/>
        <v>0</v>
      </c>
    </row>
    <row r="131" spans="1:34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9"/>
        <v>0</v>
      </c>
      <c r="AH131" s="3">
        <f t="shared" si="10"/>
        <v>0</v>
      </c>
    </row>
    <row r="132" spans="1:34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20">SUM(I129:I131)</f>
        <v>0</v>
      </c>
      <c r="J132" s="7">
        <f t="shared" si="20"/>
        <v>0</v>
      </c>
      <c r="K132" s="11">
        <f t="shared" si="20"/>
        <v>0</v>
      </c>
      <c r="L132" s="7">
        <f t="shared" si="20"/>
        <v>0</v>
      </c>
      <c r="M132" s="11">
        <f t="shared" si="20"/>
        <v>0</v>
      </c>
      <c r="N132" s="7">
        <f t="shared" si="20"/>
        <v>0</v>
      </c>
      <c r="O132" s="11">
        <f t="shared" si="20"/>
        <v>0</v>
      </c>
      <c r="P132" s="7">
        <f t="shared" si="20"/>
        <v>0</v>
      </c>
      <c r="Q132" s="11">
        <f t="shared" si="20"/>
        <v>0</v>
      </c>
      <c r="R132" s="7">
        <f t="shared" si="20"/>
        <v>0</v>
      </c>
      <c r="S132" s="11">
        <f t="shared" si="20"/>
        <v>0</v>
      </c>
      <c r="T132" s="7">
        <f t="shared" si="20"/>
        <v>0</v>
      </c>
      <c r="U132" s="11">
        <f t="shared" si="20"/>
        <v>0</v>
      </c>
      <c r="V132" s="7">
        <f t="shared" si="20"/>
        <v>0</v>
      </c>
      <c r="W132" s="11">
        <f t="shared" si="20"/>
        <v>0</v>
      </c>
      <c r="X132" s="7">
        <f t="shared" si="20"/>
        <v>0</v>
      </c>
      <c r="Y132" s="11">
        <f t="shared" si="20"/>
        <v>0</v>
      </c>
      <c r="Z132" s="7">
        <f t="shared" si="20"/>
        <v>0</v>
      </c>
      <c r="AA132" s="11">
        <f t="shared" si="20"/>
        <v>0</v>
      </c>
      <c r="AB132" s="7">
        <f t="shared" si="20"/>
        <v>0</v>
      </c>
      <c r="AC132" s="11">
        <f t="shared" si="20"/>
        <v>0</v>
      </c>
      <c r="AD132" s="7">
        <f t="shared" si="20"/>
        <v>0</v>
      </c>
      <c r="AE132" s="11">
        <f t="shared" si="20"/>
        <v>0</v>
      </c>
      <c r="AF132" s="7">
        <f t="shared" si="20"/>
        <v>0</v>
      </c>
      <c r="AG132" s="11">
        <f t="shared" si="9"/>
        <v>0</v>
      </c>
      <c r="AH132" s="7">
        <f t="shared" si="10"/>
        <v>0</v>
      </c>
    </row>
    <row r="133" spans="1:34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G196" si="21">I133+K133+M133+O133+Q133+S133+U133+W133+Y133+AA133+AC133+AE133</f>
        <v>0</v>
      </c>
      <c r="AH133" s="3">
        <f t="shared" ref="AH133:AH196" si="22">J133+L133+N133+P133+R133+T133+V133+X133+Z133+AB133+AD133+AF133</f>
        <v>0</v>
      </c>
    </row>
    <row r="134" spans="1:34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21"/>
        <v>0</v>
      </c>
      <c r="AH134" s="21">
        <f t="shared" si="22"/>
        <v>0</v>
      </c>
    </row>
    <row r="135" spans="1:34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21"/>
        <v>0</v>
      </c>
      <c r="AH135" s="3">
        <f t="shared" si="22"/>
        <v>0</v>
      </c>
    </row>
    <row r="136" spans="1:34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3">SUM(I133:I135)</f>
        <v>0</v>
      </c>
      <c r="J136" s="7">
        <f t="shared" si="23"/>
        <v>0</v>
      </c>
      <c r="K136" s="11">
        <f t="shared" si="23"/>
        <v>0</v>
      </c>
      <c r="L136" s="7">
        <f t="shared" si="23"/>
        <v>0</v>
      </c>
      <c r="M136" s="11">
        <f t="shared" si="23"/>
        <v>0</v>
      </c>
      <c r="N136" s="7">
        <f t="shared" si="23"/>
        <v>0</v>
      </c>
      <c r="O136" s="11">
        <f t="shared" si="23"/>
        <v>0</v>
      </c>
      <c r="P136" s="7">
        <f t="shared" si="23"/>
        <v>0</v>
      </c>
      <c r="Q136" s="11">
        <f t="shared" si="23"/>
        <v>0</v>
      </c>
      <c r="R136" s="7">
        <f t="shared" si="23"/>
        <v>0</v>
      </c>
      <c r="S136" s="11">
        <f t="shared" si="23"/>
        <v>0</v>
      </c>
      <c r="T136" s="7">
        <f t="shared" si="23"/>
        <v>0</v>
      </c>
      <c r="U136" s="11">
        <f t="shared" si="23"/>
        <v>0</v>
      </c>
      <c r="V136" s="7">
        <f t="shared" si="23"/>
        <v>0</v>
      </c>
      <c r="W136" s="11">
        <f t="shared" si="23"/>
        <v>0</v>
      </c>
      <c r="X136" s="7">
        <f t="shared" si="23"/>
        <v>0</v>
      </c>
      <c r="Y136" s="11">
        <f t="shared" si="23"/>
        <v>0</v>
      </c>
      <c r="Z136" s="7">
        <f t="shared" si="23"/>
        <v>0</v>
      </c>
      <c r="AA136" s="11">
        <f t="shared" si="23"/>
        <v>0</v>
      </c>
      <c r="AB136" s="7">
        <f t="shared" si="23"/>
        <v>0</v>
      </c>
      <c r="AC136" s="11">
        <f t="shared" si="23"/>
        <v>0</v>
      </c>
      <c r="AD136" s="7">
        <f t="shared" si="23"/>
        <v>0</v>
      </c>
      <c r="AE136" s="11">
        <f t="shared" si="23"/>
        <v>0</v>
      </c>
      <c r="AF136" s="7">
        <f t="shared" si="23"/>
        <v>0</v>
      </c>
      <c r="AG136" s="11">
        <f t="shared" si="21"/>
        <v>0</v>
      </c>
      <c r="AH136" s="7">
        <f t="shared" si="22"/>
        <v>0</v>
      </c>
    </row>
    <row r="137" spans="1:34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21"/>
        <v>0</v>
      </c>
      <c r="AH137" s="3">
        <f t="shared" si="22"/>
        <v>0</v>
      </c>
    </row>
    <row r="138" spans="1:34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21"/>
        <v>0</v>
      </c>
      <c r="AH138" s="21">
        <f t="shared" si="22"/>
        <v>0</v>
      </c>
    </row>
    <row r="139" spans="1:34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21"/>
        <v>0</v>
      </c>
      <c r="AH139" s="3">
        <f t="shared" si="22"/>
        <v>0</v>
      </c>
    </row>
    <row r="140" spans="1:34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4">SUM(I137:I139)</f>
        <v>0</v>
      </c>
      <c r="J140" s="7">
        <f t="shared" si="24"/>
        <v>0</v>
      </c>
      <c r="K140" s="11">
        <f t="shared" si="24"/>
        <v>0</v>
      </c>
      <c r="L140" s="7">
        <f t="shared" si="24"/>
        <v>0</v>
      </c>
      <c r="M140" s="11">
        <f t="shared" si="24"/>
        <v>0</v>
      </c>
      <c r="N140" s="7">
        <f t="shared" si="24"/>
        <v>0</v>
      </c>
      <c r="O140" s="11">
        <f t="shared" si="24"/>
        <v>0</v>
      </c>
      <c r="P140" s="7">
        <f t="shared" si="24"/>
        <v>0</v>
      </c>
      <c r="Q140" s="11">
        <f t="shared" si="24"/>
        <v>0</v>
      </c>
      <c r="R140" s="7">
        <f t="shared" si="24"/>
        <v>0</v>
      </c>
      <c r="S140" s="11">
        <f t="shared" si="24"/>
        <v>0</v>
      </c>
      <c r="T140" s="7">
        <f t="shared" si="24"/>
        <v>0</v>
      </c>
      <c r="U140" s="11">
        <f t="shared" si="24"/>
        <v>0</v>
      </c>
      <c r="V140" s="7">
        <f t="shared" si="24"/>
        <v>0</v>
      </c>
      <c r="W140" s="11">
        <f t="shared" si="24"/>
        <v>0</v>
      </c>
      <c r="X140" s="7">
        <f t="shared" si="24"/>
        <v>0</v>
      </c>
      <c r="Y140" s="11">
        <f t="shared" si="24"/>
        <v>0</v>
      </c>
      <c r="Z140" s="7">
        <f t="shared" si="24"/>
        <v>0</v>
      </c>
      <c r="AA140" s="11">
        <f t="shared" si="24"/>
        <v>0</v>
      </c>
      <c r="AB140" s="7">
        <f t="shared" si="24"/>
        <v>0</v>
      </c>
      <c r="AC140" s="11">
        <f t="shared" si="24"/>
        <v>0</v>
      </c>
      <c r="AD140" s="7">
        <f t="shared" si="24"/>
        <v>0</v>
      </c>
      <c r="AE140" s="11">
        <f t="shared" si="24"/>
        <v>0</v>
      </c>
      <c r="AF140" s="7">
        <f t="shared" si="24"/>
        <v>0</v>
      </c>
      <c r="AG140" s="11">
        <f t="shared" si="21"/>
        <v>0</v>
      </c>
      <c r="AH140" s="7">
        <f t="shared" si="22"/>
        <v>0</v>
      </c>
    </row>
    <row r="141" spans="1:34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21"/>
        <v>0</v>
      </c>
      <c r="AH141" s="3">
        <f t="shared" si="22"/>
        <v>0</v>
      </c>
    </row>
    <row r="142" spans="1:34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21"/>
        <v>0</v>
      </c>
      <c r="AH142" s="21">
        <f t="shared" si="22"/>
        <v>0</v>
      </c>
    </row>
    <row r="143" spans="1:34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5">SUM(I141:I142)</f>
        <v>0</v>
      </c>
      <c r="J143" s="7">
        <f t="shared" si="25"/>
        <v>0</v>
      </c>
      <c r="K143" s="11">
        <f t="shared" si="25"/>
        <v>0</v>
      </c>
      <c r="L143" s="7">
        <f t="shared" si="25"/>
        <v>0</v>
      </c>
      <c r="M143" s="11">
        <f t="shared" si="25"/>
        <v>0</v>
      </c>
      <c r="N143" s="7">
        <f t="shared" si="25"/>
        <v>0</v>
      </c>
      <c r="O143" s="11">
        <f t="shared" si="25"/>
        <v>0</v>
      </c>
      <c r="P143" s="7">
        <f t="shared" si="25"/>
        <v>0</v>
      </c>
      <c r="Q143" s="11">
        <f t="shared" si="25"/>
        <v>0</v>
      </c>
      <c r="R143" s="7">
        <f t="shared" si="25"/>
        <v>0</v>
      </c>
      <c r="S143" s="11">
        <f t="shared" si="25"/>
        <v>0</v>
      </c>
      <c r="T143" s="7">
        <f t="shared" si="25"/>
        <v>0</v>
      </c>
      <c r="U143" s="11">
        <f t="shared" si="25"/>
        <v>0</v>
      </c>
      <c r="V143" s="7">
        <f t="shared" si="25"/>
        <v>0</v>
      </c>
      <c r="W143" s="11">
        <f t="shared" si="25"/>
        <v>0</v>
      </c>
      <c r="X143" s="7">
        <f t="shared" si="25"/>
        <v>0</v>
      </c>
      <c r="Y143" s="11">
        <f t="shared" si="25"/>
        <v>0</v>
      </c>
      <c r="Z143" s="7">
        <f t="shared" si="25"/>
        <v>0</v>
      </c>
      <c r="AA143" s="11">
        <f t="shared" si="25"/>
        <v>0</v>
      </c>
      <c r="AB143" s="7">
        <f t="shared" si="25"/>
        <v>0</v>
      </c>
      <c r="AC143" s="11">
        <f t="shared" si="25"/>
        <v>0</v>
      </c>
      <c r="AD143" s="7">
        <f t="shared" si="25"/>
        <v>0</v>
      </c>
      <c r="AE143" s="11">
        <f t="shared" si="25"/>
        <v>0</v>
      </c>
      <c r="AF143" s="7">
        <f t="shared" si="25"/>
        <v>0</v>
      </c>
      <c r="AG143" s="11">
        <f t="shared" si="21"/>
        <v>0</v>
      </c>
      <c r="AH143" s="7">
        <f t="shared" si="22"/>
        <v>0</v>
      </c>
    </row>
    <row r="144" spans="1:34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21"/>
        <v>0</v>
      </c>
      <c r="AH144" s="21">
        <f t="shared" si="22"/>
        <v>0</v>
      </c>
    </row>
    <row r="145" spans="1:34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21"/>
        <v>0</v>
      </c>
      <c r="AH145" s="3">
        <f t="shared" si="22"/>
        <v>0</v>
      </c>
    </row>
    <row r="146" spans="1:34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6">SUM(I144:I145)</f>
        <v>0</v>
      </c>
      <c r="J146" s="7">
        <f t="shared" si="26"/>
        <v>0</v>
      </c>
      <c r="K146" s="11">
        <f t="shared" si="26"/>
        <v>0</v>
      </c>
      <c r="L146" s="7">
        <f t="shared" si="26"/>
        <v>0</v>
      </c>
      <c r="M146" s="11">
        <f t="shared" si="26"/>
        <v>0</v>
      </c>
      <c r="N146" s="7">
        <f t="shared" si="26"/>
        <v>0</v>
      </c>
      <c r="O146" s="11">
        <f t="shared" si="26"/>
        <v>0</v>
      </c>
      <c r="P146" s="7">
        <f t="shared" si="26"/>
        <v>0</v>
      </c>
      <c r="Q146" s="11">
        <f t="shared" si="26"/>
        <v>0</v>
      </c>
      <c r="R146" s="7">
        <f t="shared" si="26"/>
        <v>0</v>
      </c>
      <c r="S146" s="11">
        <f t="shared" si="26"/>
        <v>0</v>
      </c>
      <c r="T146" s="7">
        <f t="shared" si="26"/>
        <v>0</v>
      </c>
      <c r="U146" s="11">
        <f t="shared" si="26"/>
        <v>0</v>
      </c>
      <c r="V146" s="7">
        <f t="shared" si="26"/>
        <v>0</v>
      </c>
      <c r="W146" s="11">
        <f t="shared" si="26"/>
        <v>0</v>
      </c>
      <c r="X146" s="7">
        <f t="shared" si="26"/>
        <v>0</v>
      </c>
      <c r="Y146" s="11">
        <f t="shared" si="26"/>
        <v>0</v>
      </c>
      <c r="Z146" s="7">
        <f t="shared" si="26"/>
        <v>0</v>
      </c>
      <c r="AA146" s="11">
        <f t="shared" si="26"/>
        <v>0</v>
      </c>
      <c r="AB146" s="7">
        <f t="shared" si="26"/>
        <v>0</v>
      </c>
      <c r="AC146" s="11">
        <f t="shared" si="26"/>
        <v>0</v>
      </c>
      <c r="AD146" s="7">
        <f t="shared" si="26"/>
        <v>0</v>
      </c>
      <c r="AE146" s="11">
        <f t="shared" si="26"/>
        <v>0</v>
      </c>
      <c r="AF146" s="7">
        <f t="shared" si="26"/>
        <v>0</v>
      </c>
      <c r="AG146" s="11">
        <f t="shared" si="21"/>
        <v>0</v>
      </c>
      <c r="AH146" s="7">
        <f t="shared" si="22"/>
        <v>0</v>
      </c>
    </row>
    <row r="147" spans="1:34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21"/>
        <v>0</v>
      </c>
      <c r="AH147" s="3">
        <f t="shared" si="22"/>
        <v>0</v>
      </c>
    </row>
    <row r="148" spans="1:34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21"/>
        <v>0</v>
      </c>
      <c r="AH148" s="21">
        <f t="shared" si="22"/>
        <v>0</v>
      </c>
    </row>
    <row r="149" spans="1:34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7">SUM(I147:I148)</f>
        <v>0</v>
      </c>
      <c r="J149" s="7">
        <f t="shared" si="27"/>
        <v>0</v>
      </c>
      <c r="K149" s="11">
        <f t="shared" si="27"/>
        <v>0</v>
      </c>
      <c r="L149" s="7">
        <f t="shared" si="27"/>
        <v>0</v>
      </c>
      <c r="M149" s="11">
        <f t="shared" si="27"/>
        <v>0</v>
      </c>
      <c r="N149" s="7">
        <f t="shared" si="27"/>
        <v>0</v>
      </c>
      <c r="O149" s="11">
        <f t="shared" si="27"/>
        <v>0</v>
      </c>
      <c r="P149" s="7">
        <f t="shared" si="27"/>
        <v>0</v>
      </c>
      <c r="Q149" s="11">
        <f t="shared" si="27"/>
        <v>0</v>
      </c>
      <c r="R149" s="7">
        <f t="shared" si="27"/>
        <v>0</v>
      </c>
      <c r="S149" s="11">
        <f t="shared" si="27"/>
        <v>0</v>
      </c>
      <c r="T149" s="7">
        <f t="shared" si="27"/>
        <v>0</v>
      </c>
      <c r="U149" s="11">
        <f t="shared" si="27"/>
        <v>0</v>
      </c>
      <c r="V149" s="7">
        <f t="shared" si="27"/>
        <v>0</v>
      </c>
      <c r="W149" s="11">
        <f t="shared" si="27"/>
        <v>0</v>
      </c>
      <c r="X149" s="7">
        <f t="shared" si="27"/>
        <v>0</v>
      </c>
      <c r="Y149" s="11">
        <f t="shared" si="27"/>
        <v>0</v>
      </c>
      <c r="Z149" s="7">
        <f t="shared" si="27"/>
        <v>0</v>
      </c>
      <c r="AA149" s="11">
        <f t="shared" si="27"/>
        <v>0</v>
      </c>
      <c r="AB149" s="7">
        <f t="shared" si="27"/>
        <v>0</v>
      </c>
      <c r="AC149" s="11">
        <f t="shared" si="27"/>
        <v>0</v>
      </c>
      <c r="AD149" s="7">
        <f t="shared" si="27"/>
        <v>0</v>
      </c>
      <c r="AE149" s="11">
        <f t="shared" si="27"/>
        <v>0</v>
      </c>
      <c r="AF149" s="7">
        <f t="shared" si="27"/>
        <v>0</v>
      </c>
      <c r="AG149" s="11">
        <f t="shared" si="21"/>
        <v>0</v>
      </c>
      <c r="AH149" s="7">
        <f t="shared" si="22"/>
        <v>0</v>
      </c>
    </row>
    <row r="150" spans="1:34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21"/>
        <v>0</v>
      </c>
      <c r="AH150" s="21">
        <f t="shared" si="22"/>
        <v>0</v>
      </c>
    </row>
    <row r="151" spans="1:34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21"/>
        <v>0</v>
      </c>
      <c r="AH151" s="3">
        <f t="shared" si="22"/>
        <v>0</v>
      </c>
    </row>
    <row r="152" spans="1:34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8">SUM(I150:I151)</f>
        <v>0</v>
      </c>
      <c r="J152" s="7">
        <f t="shared" si="28"/>
        <v>0</v>
      </c>
      <c r="K152" s="11">
        <f t="shared" si="28"/>
        <v>0</v>
      </c>
      <c r="L152" s="7">
        <f t="shared" si="28"/>
        <v>0</v>
      </c>
      <c r="M152" s="11">
        <f t="shared" si="28"/>
        <v>0</v>
      </c>
      <c r="N152" s="7">
        <f t="shared" si="28"/>
        <v>0</v>
      </c>
      <c r="O152" s="11">
        <f t="shared" si="28"/>
        <v>0</v>
      </c>
      <c r="P152" s="7">
        <f t="shared" si="28"/>
        <v>0</v>
      </c>
      <c r="Q152" s="11">
        <f t="shared" si="28"/>
        <v>0</v>
      </c>
      <c r="R152" s="7">
        <f t="shared" si="28"/>
        <v>0</v>
      </c>
      <c r="S152" s="11">
        <f t="shared" si="28"/>
        <v>0</v>
      </c>
      <c r="T152" s="7">
        <f t="shared" si="28"/>
        <v>0</v>
      </c>
      <c r="U152" s="11">
        <f t="shared" si="28"/>
        <v>0</v>
      </c>
      <c r="V152" s="7">
        <f t="shared" si="28"/>
        <v>0</v>
      </c>
      <c r="W152" s="11">
        <f t="shared" si="28"/>
        <v>0</v>
      </c>
      <c r="X152" s="7">
        <f t="shared" si="28"/>
        <v>0</v>
      </c>
      <c r="Y152" s="11">
        <f t="shared" si="28"/>
        <v>0</v>
      </c>
      <c r="Z152" s="7">
        <f t="shared" si="28"/>
        <v>0</v>
      </c>
      <c r="AA152" s="11">
        <f t="shared" si="28"/>
        <v>0</v>
      </c>
      <c r="AB152" s="7">
        <f t="shared" si="28"/>
        <v>0</v>
      </c>
      <c r="AC152" s="11">
        <f t="shared" si="28"/>
        <v>0</v>
      </c>
      <c r="AD152" s="7">
        <f t="shared" si="28"/>
        <v>0</v>
      </c>
      <c r="AE152" s="11">
        <f t="shared" si="28"/>
        <v>0</v>
      </c>
      <c r="AF152" s="7">
        <f t="shared" si="28"/>
        <v>0</v>
      </c>
      <c r="AG152" s="11">
        <f t="shared" si="21"/>
        <v>0</v>
      </c>
      <c r="AH152" s="7">
        <f t="shared" si="22"/>
        <v>0</v>
      </c>
    </row>
    <row r="153" spans="1:34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21"/>
        <v>0</v>
      </c>
      <c r="AH153" s="3">
        <f t="shared" si="22"/>
        <v>0</v>
      </c>
    </row>
    <row r="154" spans="1:34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21"/>
        <v>0</v>
      </c>
      <c r="AH154" s="21">
        <f t="shared" si="22"/>
        <v>0</v>
      </c>
    </row>
    <row r="155" spans="1:34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9">SUM(I153:I154)</f>
        <v>0</v>
      </c>
      <c r="J155" s="7">
        <f t="shared" si="29"/>
        <v>0</v>
      </c>
      <c r="K155" s="11">
        <f t="shared" si="29"/>
        <v>0</v>
      </c>
      <c r="L155" s="7">
        <f t="shared" si="29"/>
        <v>0</v>
      </c>
      <c r="M155" s="11">
        <f t="shared" si="29"/>
        <v>0</v>
      </c>
      <c r="N155" s="7">
        <f t="shared" si="29"/>
        <v>0</v>
      </c>
      <c r="O155" s="11">
        <f t="shared" si="29"/>
        <v>0</v>
      </c>
      <c r="P155" s="7">
        <f t="shared" si="29"/>
        <v>0</v>
      </c>
      <c r="Q155" s="11">
        <f t="shared" si="29"/>
        <v>0</v>
      </c>
      <c r="R155" s="7">
        <f t="shared" si="29"/>
        <v>0</v>
      </c>
      <c r="S155" s="11">
        <f t="shared" si="29"/>
        <v>0</v>
      </c>
      <c r="T155" s="7">
        <f t="shared" si="29"/>
        <v>0</v>
      </c>
      <c r="U155" s="11">
        <f t="shared" si="29"/>
        <v>0</v>
      </c>
      <c r="V155" s="7">
        <f t="shared" si="29"/>
        <v>0</v>
      </c>
      <c r="W155" s="11">
        <f t="shared" si="29"/>
        <v>0</v>
      </c>
      <c r="X155" s="7">
        <f t="shared" si="29"/>
        <v>0</v>
      </c>
      <c r="Y155" s="11">
        <f t="shared" si="29"/>
        <v>0</v>
      </c>
      <c r="Z155" s="7">
        <f t="shared" si="29"/>
        <v>0</v>
      </c>
      <c r="AA155" s="11">
        <f t="shared" si="29"/>
        <v>0</v>
      </c>
      <c r="AB155" s="7">
        <f t="shared" si="29"/>
        <v>0</v>
      </c>
      <c r="AC155" s="11">
        <f t="shared" si="29"/>
        <v>0</v>
      </c>
      <c r="AD155" s="7">
        <f t="shared" si="29"/>
        <v>0</v>
      </c>
      <c r="AE155" s="11">
        <f t="shared" si="29"/>
        <v>0</v>
      </c>
      <c r="AF155" s="7">
        <f t="shared" si="29"/>
        <v>0</v>
      </c>
      <c r="AG155" s="11">
        <f t="shared" si="21"/>
        <v>0</v>
      </c>
      <c r="AH155" s="7">
        <f t="shared" si="22"/>
        <v>0</v>
      </c>
    </row>
    <row r="156" spans="1:34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21"/>
        <v>0</v>
      </c>
      <c r="AH156" s="21">
        <f t="shared" si="22"/>
        <v>0</v>
      </c>
    </row>
    <row r="157" spans="1:34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21"/>
        <v>0</v>
      </c>
      <c r="AH157" s="3">
        <f t="shared" si="22"/>
        <v>0</v>
      </c>
    </row>
    <row r="158" spans="1:34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21"/>
        <v>0</v>
      </c>
      <c r="AH158" s="21">
        <f t="shared" si="22"/>
        <v>0</v>
      </c>
    </row>
    <row r="159" spans="1:34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21"/>
        <v>0</v>
      </c>
      <c r="AH159" s="3">
        <f t="shared" si="22"/>
        <v>0</v>
      </c>
    </row>
    <row r="160" spans="1:34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21"/>
        <v>0</v>
      </c>
      <c r="AH160" s="21">
        <f t="shared" si="22"/>
        <v>0</v>
      </c>
    </row>
    <row r="161" spans="1:34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21"/>
        <v>0</v>
      </c>
      <c r="AH161" s="3">
        <f t="shared" si="22"/>
        <v>0</v>
      </c>
    </row>
    <row r="162" spans="1:34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21"/>
        <v>0</v>
      </c>
      <c r="AH162" s="21">
        <f t="shared" si="22"/>
        <v>0</v>
      </c>
    </row>
    <row r="163" spans="1:34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21"/>
        <v>0</v>
      </c>
      <c r="AH163" s="3">
        <f t="shared" si="22"/>
        <v>0</v>
      </c>
    </row>
    <row r="164" spans="1:34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21"/>
        <v>0</v>
      </c>
      <c r="AH164" s="21">
        <f t="shared" si="22"/>
        <v>0</v>
      </c>
    </row>
    <row r="165" spans="1:34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21"/>
        <v>0</v>
      </c>
      <c r="AH165" s="3">
        <f t="shared" si="22"/>
        <v>0</v>
      </c>
    </row>
    <row r="166" spans="1:34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30">SUM(I156:I165)</f>
        <v>0</v>
      </c>
      <c r="J166" s="7">
        <f t="shared" si="30"/>
        <v>0</v>
      </c>
      <c r="K166" s="11">
        <f t="shared" si="30"/>
        <v>0</v>
      </c>
      <c r="L166" s="7">
        <f t="shared" si="30"/>
        <v>0</v>
      </c>
      <c r="M166" s="11">
        <f t="shared" si="30"/>
        <v>0</v>
      </c>
      <c r="N166" s="7">
        <f t="shared" si="30"/>
        <v>0</v>
      </c>
      <c r="O166" s="11">
        <f t="shared" si="30"/>
        <v>0</v>
      </c>
      <c r="P166" s="7">
        <f t="shared" si="30"/>
        <v>0</v>
      </c>
      <c r="Q166" s="11">
        <f t="shared" si="30"/>
        <v>0</v>
      </c>
      <c r="R166" s="7">
        <f t="shared" si="30"/>
        <v>0</v>
      </c>
      <c r="S166" s="11">
        <f t="shared" si="30"/>
        <v>0</v>
      </c>
      <c r="T166" s="7">
        <f t="shared" si="30"/>
        <v>0</v>
      </c>
      <c r="U166" s="11">
        <f t="shared" si="30"/>
        <v>0</v>
      </c>
      <c r="V166" s="7">
        <f t="shared" si="30"/>
        <v>0</v>
      </c>
      <c r="W166" s="11">
        <f t="shared" si="30"/>
        <v>0</v>
      </c>
      <c r="X166" s="7">
        <f t="shared" si="30"/>
        <v>0</v>
      </c>
      <c r="Y166" s="11">
        <f t="shared" si="30"/>
        <v>0</v>
      </c>
      <c r="Z166" s="7">
        <f t="shared" si="30"/>
        <v>0</v>
      </c>
      <c r="AA166" s="11">
        <f t="shared" si="30"/>
        <v>0</v>
      </c>
      <c r="AB166" s="7">
        <f t="shared" si="30"/>
        <v>0</v>
      </c>
      <c r="AC166" s="11">
        <f t="shared" si="30"/>
        <v>0</v>
      </c>
      <c r="AD166" s="7">
        <f t="shared" si="30"/>
        <v>0</v>
      </c>
      <c r="AE166" s="11">
        <f t="shared" si="30"/>
        <v>0</v>
      </c>
      <c r="AF166" s="7">
        <f t="shared" si="30"/>
        <v>0</v>
      </c>
      <c r="AG166" s="11">
        <f t="shared" si="21"/>
        <v>0</v>
      </c>
      <c r="AH166" s="7">
        <f t="shared" si="22"/>
        <v>0</v>
      </c>
    </row>
    <row r="167" spans="1:34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21"/>
        <v>0</v>
      </c>
      <c r="AH167" s="3">
        <f t="shared" si="22"/>
        <v>0</v>
      </c>
    </row>
    <row r="168" spans="1:34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21"/>
        <v>0</v>
      </c>
      <c r="AH168" s="21">
        <f t="shared" si="22"/>
        <v>0</v>
      </c>
    </row>
    <row r="169" spans="1:34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31">SUM(I167:I168)</f>
        <v>0</v>
      </c>
      <c r="J169" s="7">
        <f t="shared" si="31"/>
        <v>0</v>
      </c>
      <c r="K169" s="11">
        <f t="shared" si="31"/>
        <v>0</v>
      </c>
      <c r="L169" s="7">
        <f t="shared" si="31"/>
        <v>0</v>
      </c>
      <c r="M169" s="11">
        <f t="shared" si="31"/>
        <v>0</v>
      </c>
      <c r="N169" s="7">
        <f t="shared" si="31"/>
        <v>0</v>
      </c>
      <c r="O169" s="11">
        <f t="shared" si="31"/>
        <v>0</v>
      </c>
      <c r="P169" s="7">
        <f t="shared" si="31"/>
        <v>0</v>
      </c>
      <c r="Q169" s="11">
        <f t="shared" si="31"/>
        <v>0</v>
      </c>
      <c r="R169" s="7">
        <f t="shared" si="31"/>
        <v>0</v>
      </c>
      <c r="S169" s="11">
        <f t="shared" si="31"/>
        <v>0</v>
      </c>
      <c r="T169" s="7">
        <f t="shared" si="31"/>
        <v>0</v>
      </c>
      <c r="U169" s="11">
        <f t="shared" si="31"/>
        <v>0</v>
      </c>
      <c r="V169" s="7">
        <f t="shared" si="31"/>
        <v>0</v>
      </c>
      <c r="W169" s="11">
        <f t="shared" si="31"/>
        <v>0</v>
      </c>
      <c r="X169" s="7">
        <f t="shared" si="31"/>
        <v>0</v>
      </c>
      <c r="Y169" s="11">
        <f t="shared" si="31"/>
        <v>0</v>
      </c>
      <c r="Z169" s="7">
        <f t="shared" si="31"/>
        <v>0</v>
      </c>
      <c r="AA169" s="11">
        <f t="shared" si="31"/>
        <v>0</v>
      </c>
      <c r="AB169" s="7">
        <f t="shared" si="31"/>
        <v>0</v>
      </c>
      <c r="AC169" s="11">
        <f t="shared" si="31"/>
        <v>0</v>
      </c>
      <c r="AD169" s="7">
        <f t="shared" si="31"/>
        <v>0</v>
      </c>
      <c r="AE169" s="11">
        <f t="shared" si="31"/>
        <v>0</v>
      </c>
      <c r="AF169" s="7">
        <f t="shared" si="31"/>
        <v>0</v>
      </c>
      <c r="AG169" s="11">
        <f t="shared" si="21"/>
        <v>0</v>
      </c>
      <c r="AH169" s="7">
        <f t="shared" si="22"/>
        <v>0</v>
      </c>
    </row>
    <row r="170" spans="1:34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21"/>
        <v>0</v>
      </c>
      <c r="AH170" s="21">
        <f t="shared" si="22"/>
        <v>0</v>
      </c>
    </row>
    <row r="171" spans="1:34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21"/>
        <v>0</v>
      </c>
      <c r="AH171" s="3">
        <f t="shared" si="22"/>
        <v>0</v>
      </c>
    </row>
    <row r="172" spans="1:34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32">SUM(I170:I171)</f>
        <v>0</v>
      </c>
      <c r="J172" s="7">
        <f t="shared" si="32"/>
        <v>0</v>
      </c>
      <c r="K172" s="11">
        <f t="shared" si="32"/>
        <v>0</v>
      </c>
      <c r="L172" s="7">
        <f t="shared" si="32"/>
        <v>0</v>
      </c>
      <c r="M172" s="11">
        <f t="shared" si="32"/>
        <v>0</v>
      </c>
      <c r="N172" s="7">
        <f t="shared" si="32"/>
        <v>0</v>
      </c>
      <c r="O172" s="11">
        <f t="shared" si="32"/>
        <v>0</v>
      </c>
      <c r="P172" s="7">
        <f t="shared" si="32"/>
        <v>0</v>
      </c>
      <c r="Q172" s="11">
        <f t="shared" si="32"/>
        <v>0</v>
      </c>
      <c r="R172" s="7">
        <f t="shared" si="32"/>
        <v>0</v>
      </c>
      <c r="S172" s="11">
        <f t="shared" si="32"/>
        <v>0</v>
      </c>
      <c r="T172" s="7">
        <f t="shared" si="32"/>
        <v>0</v>
      </c>
      <c r="U172" s="11">
        <f t="shared" si="32"/>
        <v>0</v>
      </c>
      <c r="V172" s="7">
        <f t="shared" si="32"/>
        <v>0</v>
      </c>
      <c r="W172" s="11">
        <f t="shared" si="32"/>
        <v>0</v>
      </c>
      <c r="X172" s="7">
        <f t="shared" si="32"/>
        <v>0</v>
      </c>
      <c r="Y172" s="11">
        <f t="shared" si="32"/>
        <v>0</v>
      </c>
      <c r="Z172" s="7">
        <f t="shared" si="32"/>
        <v>0</v>
      </c>
      <c r="AA172" s="11">
        <f t="shared" si="32"/>
        <v>0</v>
      </c>
      <c r="AB172" s="7">
        <f t="shared" si="32"/>
        <v>0</v>
      </c>
      <c r="AC172" s="11">
        <f t="shared" si="32"/>
        <v>0</v>
      </c>
      <c r="AD172" s="7">
        <f t="shared" si="32"/>
        <v>0</v>
      </c>
      <c r="AE172" s="11">
        <f t="shared" si="32"/>
        <v>0</v>
      </c>
      <c r="AF172" s="7">
        <f t="shared" si="32"/>
        <v>0</v>
      </c>
      <c r="AG172" s="11">
        <f t="shared" si="21"/>
        <v>0</v>
      </c>
      <c r="AH172" s="7">
        <f t="shared" si="22"/>
        <v>0</v>
      </c>
    </row>
    <row r="173" spans="1:34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21"/>
        <v>0</v>
      </c>
      <c r="AH173" s="3">
        <f t="shared" si="22"/>
        <v>0</v>
      </c>
    </row>
    <row r="174" spans="1:34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3">SUM(I131:I173)-I132-I136-I140-I143-I146-I149-I152-I155-I166-I169-I172</f>
        <v>0</v>
      </c>
      <c r="J174" s="9">
        <f t="shared" si="33"/>
        <v>0</v>
      </c>
      <c r="K174" s="12">
        <f t="shared" si="33"/>
        <v>0</v>
      </c>
      <c r="L174" s="9">
        <f t="shared" si="33"/>
        <v>0</v>
      </c>
      <c r="M174" s="12">
        <f t="shared" si="33"/>
        <v>0</v>
      </c>
      <c r="N174" s="9">
        <f t="shared" si="33"/>
        <v>0</v>
      </c>
      <c r="O174" s="12">
        <f t="shared" si="33"/>
        <v>0</v>
      </c>
      <c r="P174" s="9">
        <f t="shared" si="33"/>
        <v>0</v>
      </c>
      <c r="Q174" s="12">
        <f t="shared" si="33"/>
        <v>0</v>
      </c>
      <c r="R174" s="9">
        <f t="shared" si="33"/>
        <v>0</v>
      </c>
      <c r="S174" s="12">
        <f t="shared" si="33"/>
        <v>0</v>
      </c>
      <c r="T174" s="9">
        <f t="shared" si="33"/>
        <v>0</v>
      </c>
      <c r="U174" s="12">
        <f t="shared" si="33"/>
        <v>0</v>
      </c>
      <c r="V174" s="9">
        <f t="shared" si="33"/>
        <v>0</v>
      </c>
      <c r="W174" s="12">
        <f t="shared" si="33"/>
        <v>0</v>
      </c>
      <c r="X174" s="9">
        <f t="shared" si="33"/>
        <v>0</v>
      </c>
      <c r="Y174" s="12">
        <f t="shared" si="33"/>
        <v>0</v>
      </c>
      <c r="Z174" s="9">
        <f t="shared" si="33"/>
        <v>0</v>
      </c>
      <c r="AA174" s="12">
        <f t="shared" si="33"/>
        <v>0</v>
      </c>
      <c r="AB174" s="9">
        <f t="shared" si="33"/>
        <v>0</v>
      </c>
      <c r="AC174" s="12">
        <f t="shared" si="33"/>
        <v>0</v>
      </c>
      <c r="AD174" s="9">
        <f t="shared" si="33"/>
        <v>0</v>
      </c>
      <c r="AE174" s="12">
        <f t="shared" si="33"/>
        <v>0</v>
      </c>
      <c r="AF174" s="9">
        <f t="shared" si="33"/>
        <v>0</v>
      </c>
      <c r="AG174" s="12">
        <f t="shared" si="21"/>
        <v>0</v>
      </c>
      <c r="AH174" s="9">
        <f t="shared" si="22"/>
        <v>0</v>
      </c>
    </row>
    <row r="175" spans="1:34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21"/>
        <v>0</v>
      </c>
      <c r="AH175" s="3">
        <f t="shared" si="22"/>
        <v>0</v>
      </c>
    </row>
    <row r="176" spans="1:34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21"/>
        <v>0</v>
      </c>
      <c r="AH176" s="21">
        <f t="shared" si="22"/>
        <v>0</v>
      </c>
    </row>
    <row r="177" spans="1:34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4">SUM(I173:I176)</f>
        <v>0</v>
      </c>
      <c r="J177" s="7">
        <f t="shared" si="34"/>
        <v>0</v>
      </c>
      <c r="K177" s="11">
        <f t="shared" si="34"/>
        <v>0</v>
      </c>
      <c r="L177" s="7">
        <f t="shared" si="34"/>
        <v>0</v>
      </c>
      <c r="M177" s="11">
        <f t="shared" si="34"/>
        <v>0</v>
      </c>
      <c r="N177" s="7">
        <f t="shared" si="34"/>
        <v>0</v>
      </c>
      <c r="O177" s="11">
        <f t="shared" si="34"/>
        <v>0</v>
      </c>
      <c r="P177" s="7">
        <f t="shared" si="34"/>
        <v>0</v>
      </c>
      <c r="Q177" s="11">
        <f t="shared" si="34"/>
        <v>0</v>
      </c>
      <c r="R177" s="7">
        <f t="shared" si="34"/>
        <v>0</v>
      </c>
      <c r="S177" s="11">
        <f t="shared" si="34"/>
        <v>0</v>
      </c>
      <c r="T177" s="7">
        <f t="shared" si="34"/>
        <v>0</v>
      </c>
      <c r="U177" s="11">
        <f t="shared" si="34"/>
        <v>0</v>
      </c>
      <c r="V177" s="7">
        <f t="shared" si="34"/>
        <v>0</v>
      </c>
      <c r="W177" s="11">
        <f t="shared" si="34"/>
        <v>0</v>
      </c>
      <c r="X177" s="7">
        <f t="shared" si="34"/>
        <v>0</v>
      </c>
      <c r="Y177" s="11">
        <f t="shared" si="34"/>
        <v>0</v>
      </c>
      <c r="Z177" s="7">
        <f t="shared" si="34"/>
        <v>0</v>
      </c>
      <c r="AA177" s="11">
        <f t="shared" si="34"/>
        <v>0</v>
      </c>
      <c r="AB177" s="7">
        <f t="shared" si="34"/>
        <v>0</v>
      </c>
      <c r="AC177" s="11">
        <f t="shared" si="34"/>
        <v>0</v>
      </c>
      <c r="AD177" s="7">
        <f t="shared" si="34"/>
        <v>0</v>
      </c>
      <c r="AE177" s="11">
        <f t="shared" si="34"/>
        <v>0</v>
      </c>
      <c r="AF177" s="7">
        <f t="shared" si="34"/>
        <v>0</v>
      </c>
      <c r="AG177" s="11">
        <f t="shared" si="21"/>
        <v>0</v>
      </c>
      <c r="AH177" s="7">
        <f t="shared" si="22"/>
        <v>0</v>
      </c>
    </row>
    <row r="178" spans="1:34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21"/>
        <v>0</v>
      </c>
      <c r="AH178" s="21">
        <f t="shared" si="22"/>
        <v>0</v>
      </c>
    </row>
    <row r="179" spans="1:34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21"/>
        <v>0</v>
      </c>
      <c r="AH179" s="3">
        <f t="shared" si="22"/>
        <v>0</v>
      </c>
    </row>
    <row r="180" spans="1:34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21"/>
        <v>0</v>
      </c>
      <c r="AH180" s="21">
        <f t="shared" si="22"/>
        <v>0</v>
      </c>
    </row>
    <row r="181" spans="1:34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21"/>
        <v>0</v>
      </c>
      <c r="AH181" s="3">
        <f t="shared" si="22"/>
        <v>0</v>
      </c>
    </row>
    <row r="182" spans="1:34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21"/>
        <v>0</v>
      </c>
      <c r="AH182" s="21">
        <f t="shared" si="22"/>
        <v>0</v>
      </c>
    </row>
    <row r="183" spans="1:34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5">SUM(I178:I182)</f>
        <v>0</v>
      </c>
      <c r="J183" s="7">
        <f t="shared" si="35"/>
        <v>0</v>
      </c>
      <c r="K183" s="11">
        <f t="shared" si="35"/>
        <v>0</v>
      </c>
      <c r="L183" s="7">
        <f t="shared" si="35"/>
        <v>0</v>
      </c>
      <c r="M183" s="11">
        <f t="shared" si="35"/>
        <v>0</v>
      </c>
      <c r="N183" s="7">
        <f t="shared" si="35"/>
        <v>0</v>
      </c>
      <c r="O183" s="11">
        <f t="shared" si="35"/>
        <v>0</v>
      </c>
      <c r="P183" s="7">
        <f t="shared" si="35"/>
        <v>0</v>
      </c>
      <c r="Q183" s="11">
        <f t="shared" si="35"/>
        <v>0</v>
      </c>
      <c r="R183" s="7">
        <f t="shared" si="35"/>
        <v>0</v>
      </c>
      <c r="S183" s="11">
        <f t="shared" si="35"/>
        <v>0</v>
      </c>
      <c r="T183" s="7">
        <f t="shared" si="35"/>
        <v>0</v>
      </c>
      <c r="U183" s="11">
        <f t="shared" si="35"/>
        <v>0</v>
      </c>
      <c r="V183" s="7">
        <f t="shared" si="35"/>
        <v>0</v>
      </c>
      <c r="W183" s="11">
        <f t="shared" si="35"/>
        <v>0</v>
      </c>
      <c r="X183" s="7">
        <f t="shared" si="35"/>
        <v>0</v>
      </c>
      <c r="Y183" s="11">
        <f t="shared" si="35"/>
        <v>0</v>
      </c>
      <c r="Z183" s="7">
        <f t="shared" si="35"/>
        <v>0</v>
      </c>
      <c r="AA183" s="11">
        <f t="shared" si="35"/>
        <v>0</v>
      </c>
      <c r="AB183" s="7">
        <f t="shared" si="35"/>
        <v>0</v>
      </c>
      <c r="AC183" s="11">
        <f t="shared" si="35"/>
        <v>0</v>
      </c>
      <c r="AD183" s="7">
        <f t="shared" si="35"/>
        <v>0</v>
      </c>
      <c r="AE183" s="11">
        <f t="shared" si="35"/>
        <v>0</v>
      </c>
      <c r="AF183" s="7">
        <f t="shared" si="35"/>
        <v>0</v>
      </c>
      <c r="AG183" s="11">
        <f t="shared" si="21"/>
        <v>0</v>
      </c>
      <c r="AH183" s="7">
        <f t="shared" si="22"/>
        <v>0</v>
      </c>
    </row>
    <row r="184" spans="1:34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21"/>
        <v>0</v>
      </c>
      <c r="AH184" s="21">
        <f t="shared" si="22"/>
        <v>0</v>
      </c>
    </row>
    <row r="185" spans="1:34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21"/>
        <v>0</v>
      </c>
      <c r="AH185" s="3">
        <f t="shared" si="22"/>
        <v>0</v>
      </c>
    </row>
    <row r="186" spans="1:34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6">SUM(I184:I185)</f>
        <v>0</v>
      </c>
      <c r="J186" s="7">
        <f t="shared" si="36"/>
        <v>0</v>
      </c>
      <c r="K186" s="11">
        <f t="shared" si="36"/>
        <v>0</v>
      </c>
      <c r="L186" s="7">
        <f t="shared" si="36"/>
        <v>0</v>
      </c>
      <c r="M186" s="11">
        <f t="shared" si="36"/>
        <v>0</v>
      </c>
      <c r="N186" s="7">
        <f t="shared" si="36"/>
        <v>0</v>
      </c>
      <c r="O186" s="11">
        <f t="shared" si="36"/>
        <v>0</v>
      </c>
      <c r="P186" s="7">
        <f t="shared" si="36"/>
        <v>0</v>
      </c>
      <c r="Q186" s="11">
        <f t="shared" si="36"/>
        <v>0</v>
      </c>
      <c r="R186" s="7">
        <f t="shared" si="36"/>
        <v>0</v>
      </c>
      <c r="S186" s="11">
        <f t="shared" si="36"/>
        <v>0</v>
      </c>
      <c r="T186" s="7">
        <f t="shared" si="36"/>
        <v>0</v>
      </c>
      <c r="U186" s="11">
        <f t="shared" si="36"/>
        <v>0</v>
      </c>
      <c r="V186" s="7">
        <f t="shared" si="36"/>
        <v>0</v>
      </c>
      <c r="W186" s="11">
        <f t="shared" si="36"/>
        <v>0</v>
      </c>
      <c r="X186" s="7">
        <f t="shared" si="36"/>
        <v>0</v>
      </c>
      <c r="Y186" s="11">
        <f t="shared" si="36"/>
        <v>0</v>
      </c>
      <c r="Z186" s="7">
        <f t="shared" si="36"/>
        <v>0</v>
      </c>
      <c r="AA186" s="11">
        <f t="shared" si="36"/>
        <v>0</v>
      </c>
      <c r="AB186" s="7">
        <f t="shared" si="36"/>
        <v>0</v>
      </c>
      <c r="AC186" s="11">
        <f t="shared" si="36"/>
        <v>0</v>
      </c>
      <c r="AD186" s="7">
        <f t="shared" si="36"/>
        <v>0</v>
      </c>
      <c r="AE186" s="11">
        <f t="shared" si="36"/>
        <v>0</v>
      </c>
      <c r="AF186" s="7">
        <f t="shared" si="36"/>
        <v>0</v>
      </c>
      <c r="AG186" s="11">
        <f t="shared" si="21"/>
        <v>0</v>
      </c>
      <c r="AH186" s="7">
        <f t="shared" si="22"/>
        <v>0</v>
      </c>
    </row>
    <row r="187" spans="1:34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21"/>
        <v>0</v>
      </c>
      <c r="AH187" s="3">
        <f t="shared" si="22"/>
        <v>0</v>
      </c>
    </row>
    <row r="188" spans="1:34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21"/>
        <v>0</v>
      </c>
      <c r="AH188" s="21">
        <f t="shared" si="22"/>
        <v>0</v>
      </c>
    </row>
    <row r="189" spans="1:34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21"/>
        <v>0</v>
      </c>
      <c r="AH189" s="3">
        <f t="shared" si="22"/>
        <v>0</v>
      </c>
    </row>
    <row r="190" spans="1:34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21"/>
        <v>0</v>
      </c>
      <c r="AH190" s="21">
        <f t="shared" si="22"/>
        <v>0</v>
      </c>
    </row>
    <row r="191" spans="1:34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21"/>
        <v>0</v>
      </c>
      <c r="AH191" s="3">
        <f t="shared" si="22"/>
        <v>0</v>
      </c>
    </row>
    <row r="192" spans="1:34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21"/>
        <v>0</v>
      </c>
      <c r="AH192" s="21">
        <f t="shared" si="22"/>
        <v>0</v>
      </c>
    </row>
    <row r="193" spans="1:34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21"/>
        <v>0</v>
      </c>
      <c r="AH193" s="3">
        <f t="shared" si="22"/>
        <v>0</v>
      </c>
    </row>
    <row r="194" spans="1:34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21"/>
        <v>0</v>
      </c>
      <c r="AH194" s="21">
        <f t="shared" si="22"/>
        <v>0</v>
      </c>
    </row>
    <row r="195" spans="1:34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21"/>
        <v>0</v>
      </c>
      <c r="AH195" s="3">
        <f t="shared" si="22"/>
        <v>0</v>
      </c>
    </row>
    <row r="196" spans="1:34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21"/>
        <v>0</v>
      </c>
      <c r="AH196" s="21">
        <f t="shared" si="22"/>
        <v>0</v>
      </c>
    </row>
    <row r="197" spans="1:34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G260" si="37">I197+K197+M197+O197+Q197+S197+U197+W197+Y197+AA197+AC197+AE197</f>
        <v>0</v>
      </c>
      <c r="AH197" s="3">
        <f t="shared" ref="AH197:AH260" si="38">J197+L197+N197+P197+R197+T197+V197+X197+Z197+AB197+AD197+AF197</f>
        <v>0</v>
      </c>
    </row>
    <row r="198" spans="1:34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9">SUM(I187:I197)</f>
        <v>0</v>
      </c>
      <c r="J198" s="7">
        <f t="shared" si="39"/>
        <v>0</v>
      </c>
      <c r="K198" s="11">
        <f t="shared" si="39"/>
        <v>0</v>
      </c>
      <c r="L198" s="7">
        <f t="shared" si="39"/>
        <v>0</v>
      </c>
      <c r="M198" s="11">
        <f t="shared" si="39"/>
        <v>0</v>
      </c>
      <c r="N198" s="7">
        <f t="shared" si="39"/>
        <v>0</v>
      </c>
      <c r="O198" s="11">
        <f t="shared" si="39"/>
        <v>0</v>
      </c>
      <c r="P198" s="7">
        <f t="shared" si="39"/>
        <v>0</v>
      </c>
      <c r="Q198" s="11">
        <f t="shared" si="39"/>
        <v>0</v>
      </c>
      <c r="R198" s="7">
        <f t="shared" si="39"/>
        <v>0</v>
      </c>
      <c r="S198" s="11">
        <f t="shared" si="39"/>
        <v>0</v>
      </c>
      <c r="T198" s="7">
        <f t="shared" si="39"/>
        <v>0</v>
      </c>
      <c r="U198" s="11">
        <f t="shared" si="39"/>
        <v>0</v>
      </c>
      <c r="V198" s="7">
        <f t="shared" si="39"/>
        <v>0</v>
      </c>
      <c r="W198" s="11">
        <f t="shared" si="39"/>
        <v>0</v>
      </c>
      <c r="X198" s="7">
        <f t="shared" si="39"/>
        <v>0</v>
      </c>
      <c r="Y198" s="11">
        <f t="shared" si="39"/>
        <v>0</v>
      </c>
      <c r="Z198" s="7">
        <f t="shared" si="39"/>
        <v>0</v>
      </c>
      <c r="AA198" s="11">
        <f t="shared" si="39"/>
        <v>0</v>
      </c>
      <c r="AB198" s="7">
        <f t="shared" si="39"/>
        <v>0</v>
      </c>
      <c r="AC198" s="11">
        <f t="shared" si="39"/>
        <v>0</v>
      </c>
      <c r="AD198" s="7">
        <f t="shared" si="39"/>
        <v>0</v>
      </c>
      <c r="AE198" s="11">
        <f t="shared" si="39"/>
        <v>0</v>
      </c>
      <c r="AF198" s="7">
        <f t="shared" si="39"/>
        <v>0</v>
      </c>
      <c r="AG198" s="11">
        <f t="shared" si="37"/>
        <v>0</v>
      </c>
      <c r="AH198" s="7">
        <f t="shared" si="38"/>
        <v>0</v>
      </c>
    </row>
    <row r="199" spans="1:34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7"/>
        <v>0</v>
      </c>
      <c r="AH199" s="3">
        <f t="shared" si="38"/>
        <v>0</v>
      </c>
    </row>
    <row r="200" spans="1:34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7"/>
        <v>0</v>
      </c>
      <c r="AH200" s="21">
        <f t="shared" si="38"/>
        <v>0</v>
      </c>
    </row>
    <row r="201" spans="1:34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7"/>
        <v>0</v>
      </c>
      <c r="AH201" s="3">
        <f t="shared" si="38"/>
        <v>0</v>
      </c>
    </row>
    <row r="202" spans="1:34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7"/>
        <v>0</v>
      </c>
      <c r="AH202" s="21">
        <f t="shared" si="38"/>
        <v>0</v>
      </c>
    </row>
    <row r="203" spans="1:34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40">SUM(I199:I202)</f>
        <v>0</v>
      </c>
      <c r="J203" s="7">
        <f t="shared" si="40"/>
        <v>0</v>
      </c>
      <c r="K203" s="11">
        <f t="shared" si="40"/>
        <v>0</v>
      </c>
      <c r="L203" s="7">
        <f t="shared" si="40"/>
        <v>0</v>
      </c>
      <c r="M203" s="11">
        <f t="shared" si="40"/>
        <v>0</v>
      </c>
      <c r="N203" s="7">
        <f t="shared" si="40"/>
        <v>0</v>
      </c>
      <c r="O203" s="11">
        <f t="shared" si="40"/>
        <v>0</v>
      </c>
      <c r="P203" s="7">
        <f t="shared" si="40"/>
        <v>0</v>
      </c>
      <c r="Q203" s="11">
        <f t="shared" si="40"/>
        <v>0</v>
      </c>
      <c r="R203" s="7">
        <f t="shared" si="40"/>
        <v>0</v>
      </c>
      <c r="S203" s="11">
        <f t="shared" si="40"/>
        <v>0</v>
      </c>
      <c r="T203" s="7">
        <f t="shared" si="40"/>
        <v>0</v>
      </c>
      <c r="U203" s="11">
        <f t="shared" si="40"/>
        <v>0</v>
      </c>
      <c r="V203" s="7">
        <f t="shared" si="40"/>
        <v>0</v>
      </c>
      <c r="W203" s="11">
        <f t="shared" si="40"/>
        <v>0</v>
      </c>
      <c r="X203" s="7">
        <f t="shared" si="40"/>
        <v>0</v>
      </c>
      <c r="Y203" s="11">
        <f t="shared" si="40"/>
        <v>0</v>
      </c>
      <c r="Z203" s="7">
        <f t="shared" si="40"/>
        <v>0</v>
      </c>
      <c r="AA203" s="11">
        <f t="shared" si="40"/>
        <v>0</v>
      </c>
      <c r="AB203" s="7">
        <f t="shared" si="40"/>
        <v>0</v>
      </c>
      <c r="AC203" s="11">
        <f t="shared" si="40"/>
        <v>0</v>
      </c>
      <c r="AD203" s="7">
        <f t="shared" si="40"/>
        <v>0</v>
      </c>
      <c r="AE203" s="11">
        <f t="shared" si="40"/>
        <v>0</v>
      </c>
      <c r="AF203" s="7">
        <f t="shared" si="40"/>
        <v>0</v>
      </c>
      <c r="AG203" s="11">
        <f t="shared" si="37"/>
        <v>0</v>
      </c>
      <c r="AH203" s="7">
        <f t="shared" si="38"/>
        <v>0</v>
      </c>
    </row>
    <row r="204" spans="1:34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7"/>
        <v>0</v>
      </c>
      <c r="AH204" s="21">
        <f t="shared" si="38"/>
        <v>0</v>
      </c>
    </row>
    <row r="205" spans="1:34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7"/>
        <v>0</v>
      </c>
      <c r="AH205" s="3">
        <f t="shared" si="38"/>
        <v>0</v>
      </c>
    </row>
    <row r="206" spans="1:34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41">SUM(I204:I205)</f>
        <v>0</v>
      </c>
      <c r="J206" s="7">
        <f t="shared" si="41"/>
        <v>0</v>
      </c>
      <c r="K206" s="11">
        <f t="shared" si="41"/>
        <v>0</v>
      </c>
      <c r="L206" s="7">
        <f t="shared" si="41"/>
        <v>0</v>
      </c>
      <c r="M206" s="11">
        <f t="shared" si="41"/>
        <v>0</v>
      </c>
      <c r="N206" s="7">
        <f t="shared" si="41"/>
        <v>0</v>
      </c>
      <c r="O206" s="11">
        <f t="shared" si="41"/>
        <v>0</v>
      </c>
      <c r="P206" s="7">
        <f t="shared" si="41"/>
        <v>0</v>
      </c>
      <c r="Q206" s="11">
        <f t="shared" si="41"/>
        <v>0</v>
      </c>
      <c r="R206" s="7">
        <f t="shared" si="41"/>
        <v>0</v>
      </c>
      <c r="S206" s="11">
        <f t="shared" si="41"/>
        <v>0</v>
      </c>
      <c r="T206" s="7">
        <f t="shared" si="41"/>
        <v>0</v>
      </c>
      <c r="U206" s="11">
        <f t="shared" si="41"/>
        <v>0</v>
      </c>
      <c r="V206" s="7">
        <f t="shared" si="41"/>
        <v>0</v>
      </c>
      <c r="W206" s="11">
        <f t="shared" si="41"/>
        <v>0</v>
      </c>
      <c r="X206" s="7">
        <f t="shared" si="41"/>
        <v>0</v>
      </c>
      <c r="Y206" s="11">
        <f t="shared" si="41"/>
        <v>0</v>
      </c>
      <c r="Z206" s="7">
        <f t="shared" si="41"/>
        <v>0</v>
      </c>
      <c r="AA206" s="11">
        <f t="shared" si="41"/>
        <v>0</v>
      </c>
      <c r="AB206" s="7">
        <f t="shared" si="41"/>
        <v>0</v>
      </c>
      <c r="AC206" s="11">
        <f t="shared" si="41"/>
        <v>0</v>
      </c>
      <c r="AD206" s="7">
        <f t="shared" si="41"/>
        <v>0</v>
      </c>
      <c r="AE206" s="11">
        <f t="shared" si="41"/>
        <v>0</v>
      </c>
      <c r="AF206" s="7">
        <f t="shared" si="41"/>
        <v>0</v>
      </c>
      <c r="AG206" s="11">
        <f t="shared" si="37"/>
        <v>0</v>
      </c>
      <c r="AH206" s="7">
        <f t="shared" si="38"/>
        <v>0</v>
      </c>
    </row>
    <row r="207" spans="1:34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42">SUM(I175:I206)-I177-I183-I186-I198-I203-I206</f>
        <v>0</v>
      </c>
      <c r="J207" s="9">
        <f t="shared" si="42"/>
        <v>0</v>
      </c>
      <c r="K207" s="12">
        <f t="shared" si="42"/>
        <v>0</v>
      </c>
      <c r="L207" s="9">
        <f t="shared" si="42"/>
        <v>0</v>
      </c>
      <c r="M207" s="12">
        <f t="shared" si="42"/>
        <v>0</v>
      </c>
      <c r="N207" s="9">
        <f t="shared" si="42"/>
        <v>0</v>
      </c>
      <c r="O207" s="12">
        <f t="shared" si="42"/>
        <v>0</v>
      </c>
      <c r="P207" s="9">
        <f t="shared" si="42"/>
        <v>0</v>
      </c>
      <c r="Q207" s="12">
        <f t="shared" si="42"/>
        <v>0</v>
      </c>
      <c r="R207" s="9">
        <f t="shared" si="42"/>
        <v>0</v>
      </c>
      <c r="S207" s="12">
        <f t="shared" si="42"/>
        <v>0</v>
      </c>
      <c r="T207" s="9">
        <f t="shared" si="42"/>
        <v>0</v>
      </c>
      <c r="U207" s="12">
        <f t="shared" si="42"/>
        <v>0</v>
      </c>
      <c r="V207" s="9">
        <f t="shared" si="42"/>
        <v>0</v>
      </c>
      <c r="W207" s="12">
        <f t="shared" si="42"/>
        <v>0</v>
      </c>
      <c r="X207" s="9">
        <f t="shared" si="42"/>
        <v>0</v>
      </c>
      <c r="Y207" s="12">
        <f t="shared" si="42"/>
        <v>0</v>
      </c>
      <c r="Z207" s="9">
        <f t="shared" si="42"/>
        <v>0</v>
      </c>
      <c r="AA207" s="12">
        <f t="shared" si="42"/>
        <v>0</v>
      </c>
      <c r="AB207" s="9">
        <f t="shared" si="42"/>
        <v>0</v>
      </c>
      <c r="AC207" s="12">
        <f t="shared" si="42"/>
        <v>0</v>
      </c>
      <c r="AD207" s="9">
        <f t="shared" si="42"/>
        <v>0</v>
      </c>
      <c r="AE207" s="12">
        <f t="shared" si="42"/>
        <v>0</v>
      </c>
      <c r="AF207" s="9">
        <f t="shared" si="42"/>
        <v>0</v>
      </c>
      <c r="AG207" s="12">
        <f t="shared" si="37"/>
        <v>0</v>
      </c>
      <c r="AH207" s="9">
        <f t="shared" si="38"/>
        <v>0</v>
      </c>
    </row>
    <row r="208" spans="1:34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7"/>
        <v>0</v>
      </c>
      <c r="AH208" s="21">
        <f t="shared" si="38"/>
        <v>0</v>
      </c>
    </row>
    <row r="209" spans="1:34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7"/>
        <v>0</v>
      </c>
      <c r="AH209" s="3">
        <f t="shared" si="38"/>
        <v>0</v>
      </c>
    </row>
    <row r="210" spans="1:34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43">SUM(I208:I209)</f>
        <v>0</v>
      </c>
      <c r="J210" s="7">
        <f t="shared" si="43"/>
        <v>0</v>
      </c>
      <c r="K210" s="11">
        <f t="shared" si="43"/>
        <v>0</v>
      </c>
      <c r="L210" s="7">
        <f t="shared" si="43"/>
        <v>0</v>
      </c>
      <c r="M210" s="11">
        <f t="shared" si="43"/>
        <v>0</v>
      </c>
      <c r="N210" s="7">
        <f t="shared" si="43"/>
        <v>0</v>
      </c>
      <c r="O210" s="11">
        <f t="shared" si="43"/>
        <v>0</v>
      </c>
      <c r="P210" s="7">
        <f t="shared" si="43"/>
        <v>0</v>
      </c>
      <c r="Q210" s="11">
        <f t="shared" si="43"/>
        <v>0</v>
      </c>
      <c r="R210" s="7">
        <f t="shared" si="43"/>
        <v>0</v>
      </c>
      <c r="S210" s="11">
        <f t="shared" si="43"/>
        <v>0</v>
      </c>
      <c r="T210" s="7">
        <f t="shared" si="43"/>
        <v>0</v>
      </c>
      <c r="U210" s="11">
        <f t="shared" si="43"/>
        <v>0</v>
      </c>
      <c r="V210" s="7">
        <f t="shared" si="43"/>
        <v>0</v>
      </c>
      <c r="W210" s="11">
        <f t="shared" si="43"/>
        <v>0</v>
      </c>
      <c r="X210" s="7">
        <f t="shared" si="43"/>
        <v>0</v>
      </c>
      <c r="Y210" s="11">
        <f t="shared" si="43"/>
        <v>0</v>
      </c>
      <c r="Z210" s="7">
        <f t="shared" si="43"/>
        <v>0</v>
      </c>
      <c r="AA210" s="11">
        <f t="shared" si="43"/>
        <v>0</v>
      </c>
      <c r="AB210" s="7">
        <f t="shared" si="43"/>
        <v>0</v>
      </c>
      <c r="AC210" s="11">
        <f t="shared" si="43"/>
        <v>0</v>
      </c>
      <c r="AD210" s="7">
        <f t="shared" si="43"/>
        <v>0</v>
      </c>
      <c r="AE210" s="11">
        <f t="shared" si="43"/>
        <v>0</v>
      </c>
      <c r="AF210" s="7">
        <f t="shared" si="43"/>
        <v>0</v>
      </c>
      <c r="AG210" s="11">
        <f t="shared" si="37"/>
        <v>0</v>
      </c>
      <c r="AH210" s="7">
        <f t="shared" si="38"/>
        <v>0</v>
      </c>
    </row>
    <row r="211" spans="1:34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7"/>
        <v>0</v>
      </c>
      <c r="AH211" s="3">
        <f t="shared" si="38"/>
        <v>0</v>
      </c>
    </row>
    <row r="212" spans="1:34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7"/>
        <v>0</v>
      </c>
      <c r="AH212" s="21">
        <f t="shared" si="38"/>
        <v>0</v>
      </c>
    </row>
    <row r="213" spans="1:34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4">SUM(I211:I212)</f>
        <v>0</v>
      </c>
      <c r="J213" s="7">
        <f t="shared" si="44"/>
        <v>0</v>
      </c>
      <c r="K213" s="11">
        <f t="shared" si="44"/>
        <v>0</v>
      </c>
      <c r="L213" s="7">
        <f t="shared" si="44"/>
        <v>0</v>
      </c>
      <c r="M213" s="11">
        <f t="shared" si="44"/>
        <v>0</v>
      </c>
      <c r="N213" s="7">
        <f t="shared" si="44"/>
        <v>0</v>
      </c>
      <c r="O213" s="11">
        <f t="shared" si="44"/>
        <v>0</v>
      </c>
      <c r="P213" s="7">
        <f t="shared" si="44"/>
        <v>0</v>
      </c>
      <c r="Q213" s="11">
        <f t="shared" si="44"/>
        <v>0</v>
      </c>
      <c r="R213" s="7">
        <f t="shared" si="44"/>
        <v>0</v>
      </c>
      <c r="S213" s="11">
        <f t="shared" si="44"/>
        <v>0</v>
      </c>
      <c r="T213" s="7">
        <f t="shared" si="44"/>
        <v>0</v>
      </c>
      <c r="U213" s="11">
        <f t="shared" si="44"/>
        <v>0</v>
      </c>
      <c r="V213" s="7">
        <f t="shared" si="44"/>
        <v>0</v>
      </c>
      <c r="W213" s="11">
        <f t="shared" si="44"/>
        <v>0</v>
      </c>
      <c r="X213" s="7">
        <f t="shared" si="44"/>
        <v>0</v>
      </c>
      <c r="Y213" s="11">
        <f t="shared" si="44"/>
        <v>0</v>
      </c>
      <c r="Z213" s="7">
        <f t="shared" si="44"/>
        <v>0</v>
      </c>
      <c r="AA213" s="11">
        <f t="shared" si="44"/>
        <v>0</v>
      </c>
      <c r="AB213" s="7">
        <f t="shared" si="44"/>
        <v>0</v>
      </c>
      <c r="AC213" s="11">
        <f t="shared" si="44"/>
        <v>0</v>
      </c>
      <c r="AD213" s="7">
        <f t="shared" si="44"/>
        <v>0</v>
      </c>
      <c r="AE213" s="11">
        <f t="shared" si="44"/>
        <v>0</v>
      </c>
      <c r="AF213" s="7">
        <f t="shared" si="44"/>
        <v>0</v>
      </c>
      <c r="AG213" s="11">
        <f t="shared" si="37"/>
        <v>0</v>
      </c>
      <c r="AH213" s="7">
        <f t="shared" si="38"/>
        <v>0</v>
      </c>
    </row>
    <row r="214" spans="1:34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7"/>
        <v>0</v>
      </c>
      <c r="AH214" s="21">
        <f t="shared" si="38"/>
        <v>0</v>
      </c>
    </row>
    <row r="215" spans="1:34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7"/>
        <v>0</v>
      </c>
      <c r="AH215" s="3">
        <f t="shared" si="38"/>
        <v>0</v>
      </c>
    </row>
    <row r="216" spans="1:34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7"/>
        <v>0</v>
      </c>
      <c r="AH216" s="21">
        <f t="shared" si="38"/>
        <v>0</v>
      </c>
    </row>
    <row r="217" spans="1:34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7"/>
        <v>0</v>
      </c>
      <c r="AH217" s="3">
        <f t="shared" si="38"/>
        <v>0</v>
      </c>
    </row>
    <row r="218" spans="1:34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7"/>
        <v>0</v>
      </c>
      <c r="AH218" s="21">
        <f t="shared" si="38"/>
        <v>0</v>
      </c>
    </row>
    <row r="219" spans="1:34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7"/>
        <v>0</v>
      </c>
      <c r="AH219" s="3">
        <f t="shared" si="38"/>
        <v>0</v>
      </c>
    </row>
    <row r="220" spans="1:34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7"/>
        <v>0</v>
      </c>
      <c r="AH220" s="21">
        <f t="shared" si="38"/>
        <v>0</v>
      </c>
    </row>
    <row r="221" spans="1:34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7"/>
        <v>0</v>
      </c>
      <c r="AH221" s="3">
        <f t="shared" si="38"/>
        <v>0</v>
      </c>
    </row>
    <row r="222" spans="1:34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7"/>
        <v>0</v>
      </c>
      <c r="AH222" s="21">
        <f t="shared" si="38"/>
        <v>0</v>
      </c>
    </row>
    <row r="223" spans="1:34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7"/>
        <v>0</v>
      </c>
      <c r="AH223" s="3">
        <f t="shared" si="38"/>
        <v>0</v>
      </c>
    </row>
    <row r="224" spans="1:34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7"/>
        <v>0</v>
      </c>
      <c r="AH224" s="21">
        <f t="shared" si="38"/>
        <v>0</v>
      </c>
    </row>
    <row r="225" spans="1:34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7"/>
        <v>0</v>
      </c>
      <c r="AH225" s="3">
        <f t="shared" si="38"/>
        <v>0</v>
      </c>
    </row>
    <row r="226" spans="1:34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7"/>
        <v>0</v>
      </c>
      <c r="AH226" s="21">
        <f t="shared" si="38"/>
        <v>0</v>
      </c>
    </row>
    <row r="227" spans="1:34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7"/>
        <v>0</v>
      </c>
      <c r="AH227" s="3">
        <f t="shared" si="38"/>
        <v>0</v>
      </c>
    </row>
    <row r="228" spans="1:34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5">SUM(I214:I227)</f>
        <v>0</v>
      </c>
      <c r="J228" s="7">
        <f t="shared" si="45"/>
        <v>0</v>
      </c>
      <c r="K228" s="11">
        <f t="shared" si="45"/>
        <v>0</v>
      </c>
      <c r="L228" s="7">
        <f t="shared" si="45"/>
        <v>0</v>
      </c>
      <c r="M228" s="11">
        <f t="shared" si="45"/>
        <v>0</v>
      </c>
      <c r="N228" s="7">
        <f t="shared" si="45"/>
        <v>0</v>
      </c>
      <c r="O228" s="11">
        <f t="shared" si="45"/>
        <v>0</v>
      </c>
      <c r="P228" s="7">
        <f t="shared" si="45"/>
        <v>0</v>
      </c>
      <c r="Q228" s="11">
        <f t="shared" si="45"/>
        <v>0</v>
      </c>
      <c r="R228" s="7">
        <f t="shared" si="45"/>
        <v>0</v>
      </c>
      <c r="S228" s="11">
        <f t="shared" si="45"/>
        <v>0</v>
      </c>
      <c r="T228" s="7">
        <f t="shared" si="45"/>
        <v>0</v>
      </c>
      <c r="U228" s="11">
        <f t="shared" si="45"/>
        <v>0</v>
      </c>
      <c r="V228" s="7">
        <f t="shared" si="45"/>
        <v>0</v>
      </c>
      <c r="W228" s="11">
        <f t="shared" si="45"/>
        <v>0</v>
      </c>
      <c r="X228" s="7">
        <f t="shared" si="45"/>
        <v>0</v>
      </c>
      <c r="Y228" s="11">
        <f t="shared" si="45"/>
        <v>0</v>
      </c>
      <c r="Z228" s="7">
        <f t="shared" si="45"/>
        <v>0</v>
      </c>
      <c r="AA228" s="11">
        <f t="shared" si="45"/>
        <v>0</v>
      </c>
      <c r="AB228" s="7">
        <f t="shared" si="45"/>
        <v>0</v>
      </c>
      <c r="AC228" s="11">
        <f t="shared" si="45"/>
        <v>0</v>
      </c>
      <c r="AD228" s="7">
        <f t="shared" si="45"/>
        <v>0</v>
      </c>
      <c r="AE228" s="11">
        <f t="shared" si="45"/>
        <v>0</v>
      </c>
      <c r="AF228" s="7">
        <f t="shared" si="45"/>
        <v>0</v>
      </c>
      <c r="AG228" s="11">
        <f t="shared" si="37"/>
        <v>0</v>
      </c>
      <c r="AH228" s="7">
        <f t="shared" si="38"/>
        <v>0</v>
      </c>
    </row>
    <row r="229" spans="1:34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7"/>
        <v>0</v>
      </c>
      <c r="AH229" s="3">
        <f t="shared" si="38"/>
        <v>0</v>
      </c>
    </row>
    <row r="230" spans="1:34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7"/>
        <v>0</v>
      </c>
      <c r="AH230" s="21">
        <f t="shared" si="38"/>
        <v>0</v>
      </c>
    </row>
    <row r="231" spans="1:34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6">SUM(I229:I230)</f>
        <v>0</v>
      </c>
      <c r="J231" s="7">
        <f t="shared" si="46"/>
        <v>0</v>
      </c>
      <c r="K231" s="11">
        <f t="shared" si="46"/>
        <v>0</v>
      </c>
      <c r="L231" s="7">
        <f t="shared" si="46"/>
        <v>0</v>
      </c>
      <c r="M231" s="11">
        <f t="shared" si="46"/>
        <v>0</v>
      </c>
      <c r="N231" s="7">
        <f t="shared" si="46"/>
        <v>0</v>
      </c>
      <c r="O231" s="11">
        <f t="shared" si="46"/>
        <v>0</v>
      </c>
      <c r="P231" s="7">
        <f t="shared" si="46"/>
        <v>0</v>
      </c>
      <c r="Q231" s="11">
        <f t="shared" si="46"/>
        <v>0</v>
      </c>
      <c r="R231" s="7">
        <f t="shared" si="46"/>
        <v>0</v>
      </c>
      <c r="S231" s="11">
        <f t="shared" si="46"/>
        <v>0</v>
      </c>
      <c r="T231" s="7">
        <f t="shared" si="46"/>
        <v>0</v>
      </c>
      <c r="U231" s="11">
        <f t="shared" si="46"/>
        <v>0</v>
      </c>
      <c r="V231" s="7">
        <f t="shared" si="46"/>
        <v>0</v>
      </c>
      <c r="W231" s="11">
        <f t="shared" si="46"/>
        <v>0</v>
      </c>
      <c r="X231" s="7">
        <f t="shared" si="46"/>
        <v>0</v>
      </c>
      <c r="Y231" s="11">
        <f t="shared" si="46"/>
        <v>0</v>
      </c>
      <c r="Z231" s="7">
        <f t="shared" si="46"/>
        <v>0</v>
      </c>
      <c r="AA231" s="11">
        <f t="shared" si="46"/>
        <v>0</v>
      </c>
      <c r="AB231" s="7">
        <f t="shared" si="46"/>
        <v>0</v>
      </c>
      <c r="AC231" s="11">
        <f t="shared" si="46"/>
        <v>0</v>
      </c>
      <c r="AD231" s="7">
        <f t="shared" si="46"/>
        <v>0</v>
      </c>
      <c r="AE231" s="11">
        <f t="shared" si="46"/>
        <v>0</v>
      </c>
      <c r="AF231" s="7">
        <f t="shared" si="46"/>
        <v>0</v>
      </c>
      <c r="AG231" s="11">
        <f t="shared" si="37"/>
        <v>0</v>
      </c>
      <c r="AH231" s="7">
        <f t="shared" si="38"/>
        <v>0</v>
      </c>
    </row>
    <row r="232" spans="1:34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7">SUM(I208:I231)-I210-I213-I228-I231</f>
        <v>0</v>
      </c>
      <c r="J232" s="9">
        <f t="shared" si="47"/>
        <v>0</v>
      </c>
      <c r="K232" s="12">
        <f t="shared" si="47"/>
        <v>0</v>
      </c>
      <c r="L232" s="9">
        <f t="shared" si="47"/>
        <v>0</v>
      </c>
      <c r="M232" s="12">
        <f t="shared" si="47"/>
        <v>0</v>
      </c>
      <c r="N232" s="9">
        <f t="shared" si="47"/>
        <v>0</v>
      </c>
      <c r="O232" s="12">
        <f t="shared" si="47"/>
        <v>0</v>
      </c>
      <c r="P232" s="9">
        <f t="shared" si="47"/>
        <v>0</v>
      </c>
      <c r="Q232" s="12">
        <f t="shared" si="47"/>
        <v>0</v>
      </c>
      <c r="R232" s="9">
        <f t="shared" si="47"/>
        <v>0</v>
      </c>
      <c r="S232" s="12">
        <f t="shared" si="47"/>
        <v>0</v>
      </c>
      <c r="T232" s="9">
        <f t="shared" si="47"/>
        <v>0</v>
      </c>
      <c r="U232" s="12">
        <f t="shared" si="47"/>
        <v>0</v>
      </c>
      <c r="V232" s="9">
        <f t="shared" si="47"/>
        <v>0</v>
      </c>
      <c r="W232" s="12">
        <f t="shared" si="47"/>
        <v>0</v>
      </c>
      <c r="X232" s="9">
        <f t="shared" si="47"/>
        <v>0</v>
      </c>
      <c r="Y232" s="12">
        <f t="shared" si="47"/>
        <v>0</v>
      </c>
      <c r="Z232" s="9">
        <f t="shared" si="47"/>
        <v>0</v>
      </c>
      <c r="AA232" s="12">
        <f t="shared" si="47"/>
        <v>0</v>
      </c>
      <c r="AB232" s="9">
        <f t="shared" si="47"/>
        <v>0</v>
      </c>
      <c r="AC232" s="12">
        <f t="shared" si="47"/>
        <v>0</v>
      </c>
      <c r="AD232" s="9">
        <f t="shared" si="47"/>
        <v>0</v>
      </c>
      <c r="AE232" s="12">
        <f t="shared" si="47"/>
        <v>0</v>
      </c>
      <c r="AF232" s="9">
        <f t="shared" si="47"/>
        <v>0</v>
      </c>
      <c r="AG232" s="12">
        <f t="shared" si="37"/>
        <v>0</v>
      </c>
      <c r="AH232" s="9">
        <f t="shared" si="38"/>
        <v>0</v>
      </c>
    </row>
    <row r="233" spans="1:34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7"/>
        <v>0</v>
      </c>
      <c r="AH233" s="3">
        <f t="shared" si="38"/>
        <v>0</v>
      </c>
    </row>
    <row r="234" spans="1:34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7"/>
        <v>0</v>
      </c>
      <c r="AH234" s="21">
        <f t="shared" si="38"/>
        <v>0</v>
      </c>
    </row>
    <row r="235" spans="1:34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7"/>
        <v>0</v>
      </c>
      <c r="AH235" s="3">
        <f t="shared" si="38"/>
        <v>0</v>
      </c>
    </row>
    <row r="236" spans="1:34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7"/>
        <v>0</v>
      </c>
      <c r="AH236" s="21">
        <f t="shared" si="38"/>
        <v>0</v>
      </c>
    </row>
    <row r="237" spans="1:34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7"/>
        <v>0</v>
      </c>
      <c r="AH237" s="3">
        <f t="shared" si="38"/>
        <v>0</v>
      </c>
    </row>
    <row r="238" spans="1:34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7"/>
        <v>0</v>
      </c>
      <c r="AH238" s="21">
        <f t="shared" si="38"/>
        <v>0</v>
      </c>
    </row>
    <row r="239" spans="1:34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7"/>
        <v>0</v>
      </c>
      <c r="AH239" s="3">
        <f t="shared" si="38"/>
        <v>0</v>
      </c>
    </row>
    <row r="240" spans="1:34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7"/>
        <v>0</v>
      </c>
      <c r="AH240" s="21">
        <f t="shared" si="38"/>
        <v>0</v>
      </c>
    </row>
    <row r="241" spans="1:34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8">SUM(I233:I240)</f>
        <v>0</v>
      </c>
      <c r="J241" s="7">
        <f t="shared" si="48"/>
        <v>0</v>
      </c>
      <c r="K241" s="11">
        <f t="shared" si="48"/>
        <v>0</v>
      </c>
      <c r="L241" s="7">
        <f t="shared" si="48"/>
        <v>0</v>
      </c>
      <c r="M241" s="11">
        <f t="shared" si="48"/>
        <v>0</v>
      </c>
      <c r="N241" s="7">
        <f t="shared" si="48"/>
        <v>0</v>
      </c>
      <c r="O241" s="11">
        <f t="shared" si="48"/>
        <v>0</v>
      </c>
      <c r="P241" s="7">
        <f t="shared" si="48"/>
        <v>0</v>
      </c>
      <c r="Q241" s="11">
        <f t="shared" si="48"/>
        <v>0</v>
      </c>
      <c r="R241" s="7">
        <f t="shared" si="48"/>
        <v>0</v>
      </c>
      <c r="S241" s="11">
        <f t="shared" si="48"/>
        <v>0</v>
      </c>
      <c r="T241" s="7">
        <f t="shared" si="48"/>
        <v>0</v>
      </c>
      <c r="U241" s="11">
        <f t="shared" si="48"/>
        <v>0</v>
      </c>
      <c r="V241" s="7">
        <f t="shared" si="48"/>
        <v>0</v>
      </c>
      <c r="W241" s="11">
        <f t="shared" si="48"/>
        <v>0</v>
      </c>
      <c r="X241" s="7">
        <f t="shared" si="48"/>
        <v>0</v>
      </c>
      <c r="Y241" s="11">
        <f t="shared" si="48"/>
        <v>0</v>
      </c>
      <c r="Z241" s="7">
        <f t="shared" si="48"/>
        <v>0</v>
      </c>
      <c r="AA241" s="11">
        <f t="shared" si="48"/>
        <v>0</v>
      </c>
      <c r="AB241" s="7">
        <f t="shared" si="48"/>
        <v>0</v>
      </c>
      <c r="AC241" s="11">
        <f t="shared" si="48"/>
        <v>0</v>
      </c>
      <c r="AD241" s="7">
        <f t="shared" si="48"/>
        <v>0</v>
      </c>
      <c r="AE241" s="11">
        <f t="shared" si="48"/>
        <v>0</v>
      </c>
      <c r="AF241" s="7">
        <f t="shared" si="48"/>
        <v>0</v>
      </c>
      <c r="AG241" s="11">
        <f t="shared" si="37"/>
        <v>0</v>
      </c>
      <c r="AH241" s="7">
        <f t="shared" si="38"/>
        <v>0</v>
      </c>
    </row>
    <row r="242" spans="1:34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7"/>
        <v>0</v>
      </c>
      <c r="AH242" s="21">
        <f t="shared" si="38"/>
        <v>0</v>
      </c>
    </row>
    <row r="243" spans="1:34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7"/>
        <v>0</v>
      </c>
      <c r="AH243" s="3">
        <f t="shared" si="38"/>
        <v>0</v>
      </c>
    </row>
    <row r="244" spans="1:34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7"/>
        <v>0</v>
      </c>
      <c r="AH244" s="21">
        <f t="shared" si="38"/>
        <v>0</v>
      </c>
    </row>
    <row r="245" spans="1:34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9">SUM(I242:I244)</f>
        <v>0</v>
      </c>
      <c r="J245" s="7">
        <f t="shared" si="49"/>
        <v>0</v>
      </c>
      <c r="K245" s="11">
        <f t="shared" si="49"/>
        <v>0</v>
      </c>
      <c r="L245" s="7">
        <f t="shared" si="49"/>
        <v>0</v>
      </c>
      <c r="M245" s="11">
        <f t="shared" si="49"/>
        <v>0</v>
      </c>
      <c r="N245" s="7">
        <f t="shared" si="49"/>
        <v>0</v>
      </c>
      <c r="O245" s="11">
        <f t="shared" si="49"/>
        <v>0</v>
      </c>
      <c r="P245" s="7">
        <f t="shared" si="49"/>
        <v>0</v>
      </c>
      <c r="Q245" s="11">
        <f t="shared" si="49"/>
        <v>0</v>
      </c>
      <c r="R245" s="7">
        <f t="shared" si="49"/>
        <v>0</v>
      </c>
      <c r="S245" s="11">
        <f t="shared" si="49"/>
        <v>0</v>
      </c>
      <c r="T245" s="7">
        <f t="shared" si="49"/>
        <v>0</v>
      </c>
      <c r="U245" s="11">
        <f t="shared" si="49"/>
        <v>0</v>
      </c>
      <c r="V245" s="7">
        <f t="shared" si="49"/>
        <v>0</v>
      </c>
      <c r="W245" s="11">
        <f t="shared" si="49"/>
        <v>0</v>
      </c>
      <c r="X245" s="7">
        <f t="shared" si="49"/>
        <v>0</v>
      </c>
      <c r="Y245" s="11">
        <f t="shared" si="49"/>
        <v>0</v>
      </c>
      <c r="Z245" s="7">
        <f t="shared" si="49"/>
        <v>0</v>
      </c>
      <c r="AA245" s="11">
        <f t="shared" si="49"/>
        <v>0</v>
      </c>
      <c r="AB245" s="7">
        <f t="shared" si="49"/>
        <v>0</v>
      </c>
      <c r="AC245" s="11">
        <f t="shared" si="49"/>
        <v>0</v>
      </c>
      <c r="AD245" s="7">
        <f t="shared" si="49"/>
        <v>0</v>
      </c>
      <c r="AE245" s="11">
        <f t="shared" si="49"/>
        <v>0</v>
      </c>
      <c r="AF245" s="7">
        <f t="shared" si="49"/>
        <v>0</v>
      </c>
      <c r="AG245" s="11">
        <f t="shared" si="37"/>
        <v>0</v>
      </c>
      <c r="AH245" s="7">
        <f t="shared" si="38"/>
        <v>0</v>
      </c>
    </row>
    <row r="246" spans="1:34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7"/>
        <v>0</v>
      </c>
      <c r="AH246" s="21">
        <f t="shared" si="38"/>
        <v>0</v>
      </c>
    </row>
    <row r="247" spans="1:34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50">SUM(I233:I246)-I241-I245</f>
        <v>0</v>
      </c>
      <c r="J247" s="9">
        <f t="shared" si="50"/>
        <v>0</v>
      </c>
      <c r="K247" s="12">
        <f t="shared" si="50"/>
        <v>0</v>
      </c>
      <c r="L247" s="9">
        <f t="shared" si="50"/>
        <v>0</v>
      </c>
      <c r="M247" s="12">
        <f t="shared" si="50"/>
        <v>0</v>
      </c>
      <c r="N247" s="9">
        <f t="shared" si="50"/>
        <v>0</v>
      </c>
      <c r="O247" s="12">
        <f t="shared" si="50"/>
        <v>0</v>
      </c>
      <c r="P247" s="9">
        <f t="shared" si="50"/>
        <v>0</v>
      </c>
      <c r="Q247" s="12">
        <f t="shared" si="50"/>
        <v>0</v>
      </c>
      <c r="R247" s="9">
        <f t="shared" si="50"/>
        <v>0</v>
      </c>
      <c r="S247" s="12">
        <f t="shared" si="50"/>
        <v>0</v>
      </c>
      <c r="T247" s="9">
        <f t="shared" si="50"/>
        <v>0</v>
      </c>
      <c r="U247" s="12">
        <f t="shared" si="50"/>
        <v>0</v>
      </c>
      <c r="V247" s="9">
        <f t="shared" si="50"/>
        <v>0</v>
      </c>
      <c r="W247" s="12">
        <f t="shared" si="50"/>
        <v>0</v>
      </c>
      <c r="X247" s="9">
        <f t="shared" si="50"/>
        <v>0</v>
      </c>
      <c r="Y247" s="12">
        <f t="shared" si="50"/>
        <v>0</v>
      </c>
      <c r="Z247" s="9">
        <f t="shared" si="50"/>
        <v>0</v>
      </c>
      <c r="AA247" s="12">
        <f t="shared" si="50"/>
        <v>0</v>
      </c>
      <c r="AB247" s="9">
        <f t="shared" si="50"/>
        <v>0</v>
      </c>
      <c r="AC247" s="12">
        <f t="shared" si="50"/>
        <v>0</v>
      </c>
      <c r="AD247" s="9">
        <f t="shared" si="50"/>
        <v>0</v>
      </c>
      <c r="AE247" s="12">
        <f t="shared" si="50"/>
        <v>0</v>
      </c>
      <c r="AF247" s="9">
        <f t="shared" si="50"/>
        <v>0</v>
      </c>
      <c r="AG247" s="12">
        <f t="shared" si="37"/>
        <v>0</v>
      </c>
      <c r="AH247" s="9">
        <f t="shared" si="38"/>
        <v>0</v>
      </c>
    </row>
    <row r="248" spans="1:34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7"/>
        <v>0</v>
      </c>
      <c r="AH248" s="21">
        <f t="shared" si="38"/>
        <v>0</v>
      </c>
    </row>
    <row r="249" spans="1:34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51">SUM(I246:I248)</f>
        <v>0</v>
      </c>
      <c r="J249" s="7">
        <f t="shared" si="51"/>
        <v>0</v>
      </c>
      <c r="K249" s="11">
        <f t="shared" si="51"/>
        <v>0</v>
      </c>
      <c r="L249" s="7">
        <f t="shared" si="51"/>
        <v>0</v>
      </c>
      <c r="M249" s="11">
        <f t="shared" si="51"/>
        <v>0</v>
      </c>
      <c r="N249" s="7">
        <f t="shared" si="51"/>
        <v>0</v>
      </c>
      <c r="O249" s="11">
        <f t="shared" si="51"/>
        <v>0</v>
      </c>
      <c r="P249" s="7">
        <f t="shared" si="51"/>
        <v>0</v>
      </c>
      <c r="Q249" s="11">
        <f t="shared" si="51"/>
        <v>0</v>
      </c>
      <c r="R249" s="7">
        <f t="shared" si="51"/>
        <v>0</v>
      </c>
      <c r="S249" s="11">
        <f t="shared" si="51"/>
        <v>0</v>
      </c>
      <c r="T249" s="7">
        <f t="shared" si="51"/>
        <v>0</v>
      </c>
      <c r="U249" s="11">
        <f t="shared" si="51"/>
        <v>0</v>
      </c>
      <c r="V249" s="7">
        <f t="shared" si="51"/>
        <v>0</v>
      </c>
      <c r="W249" s="11">
        <f t="shared" si="51"/>
        <v>0</v>
      </c>
      <c r="X249" s="7">
        <f t="shared" si="51"/>
        <v>0</v>
      </c>
      <c r="Y249" s="11">
        <f t="shared" si="51"/>
        <v>0</v>
      </c>
      <c r="Z249" s="7">
        <f t="shared" si="51"/>
        <v>0</v>
      </c>
      <c r="AA249" s="11">
        <f t="shared" si="51"/>
        <v>0</v>
      </c>
      <c r="AB249" s="7">
        <f t="shared" si="51"/>
        <v>0</v>
      </c>
      <c r="AC249" s="11">
        <f t="shared" si="51"/>
        <v>0</v>
      </c>
      <c r="AD249" s="7">
        <f t="shared" si="51"/>
        <v>0</v>
      </c>
      <c r="AE249" s="11">
        <f t="shared" si="51"/>
        <v>0</v>
      </c>
      <c r="AF249" s="7">
        <f t="shared" si="51"/>
        <v>0</v>
      </c>
      <c r="AG249" s="11">
        <f t="shared" si="37"/>
        <v>0</v>
      </c>
      <c r="AH249" s="7">
        <f t="shared" si="38"/>
        <v>0</v>
      </c>
    </row>
    <row r="250" spans="1:34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7"/>
        <v>0</v>
      </c>
      <c r="AH250" s="21">
        <f t="shared" si="38"/>
        <v>0</v>
      </c>
    </row>
    <row r="251" spans="1:34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7"/>
        <v>0</v>
      </c>
      <c r="AH251" s="3">
        <f t="shared" si="38"/>
        <v>0</v>
      </c>
    </row>
    <row r="252" spans="1:34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7"/>
        <v>0</v>
      </c>
      <c r="AH252" s="21">
        <f t="shared" si="38"/>
        <v>0</v>
      </c>
    </row>
    <row r="253" spans="1:34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7"/>
        <v>0</v>
      </c>
      <c r="AH253" s="3">
        <f t="shared" si="38"/>
        <v>0</v>
      </c>
    </row>
    <row r="254" spans="1:34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7"/>
        <v>0</v>
      </c>
      <c r="AH254" s="21">
        <f t="shared" si="38"/>
        <v>0</v>
      </c>
    </row>
    <row r="255" spans="1:34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7"/>
        <v>0</v>
      </c>
      <c r="AH255" s="3">
        <f t="shared" si="38"/>
        <v>0</v>
      </c>
    </row>
    <row r="256" spans="1:34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7"/>
        <v>0</v>
      </c>
      <c r="AH256" s="21">
        <f t="shared" si="38"/>
        <v>0</v>
      </c>
    </row>
    <row r="257" spans="1:34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7"/>
        <v>0</v>
      </c>
      <c r="AH257" s="3">
        <f t="shared" si="38"/>
        <v>0</v>
      </c>
    </row>
    <row r="258" spans="1:34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7"/>
        <v>0</v>
      </c>
      <c r="AH258" s="21">
        <f t="shared" si="38"/>
        <v>0</v>
      </c>
    </row>
    <row r="259" spans="1:34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7"/>
        <v>0</v>
      </c>
      <c r="AH259" s="3">
        <f t="shared" si="38"/>
        <v>0</v>
      </c>
    </row>
    <row r="260" spans="1:34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7"/>
        <v>0</v>
      </c>
      <c r="AH260" s="21">
        <f t="shared" si="38"/>
        <v>0</v>
      </c>
    </row>
    <row r="261" spans="1:34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G324" si="52">I261+K261+M261+O261+Q261+S261+U261+W261+Y261+AA261+AC261+AE261</f>
        <v>0</v>
      </c>
      <c r="AH261" s="3">
        <f t="shared" ref="AH261:AH324" si="53">J261+L261+N261+P261+R261+T261+V261+X261+Z261+AB261+AD261+AF261</f>
        <v>0</v>
      </c>
    </row>
    <row r="262" spans="1:34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52"/>
        <v>0</v>
      </c>
      <c r="AH262" s="21">
        <f t="shared" si="53"/>
        <v>0</v>
      </c>
    </row>
    <row r="263" spans="1:34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54">SUM(I250:I262)</f>
        <v>0</v>
      </c>
      <c r="J263" s="7">
        <f t="shared" si="54"/>
        <v>0</v>
      </c>
      <c r="K263" s="11">
        <f t="shared" si="54"/>
        <v>0</v>
      </c>
      <c r="L263" s="7">
        <f t="shared" si="54"/>
        <v>0</v>
      </c>
      <c r="M263" s="11">
        <f t="shared" si="54"/>
        <v>0</v>
      </c>
      <c r="N263" s="7">
        <f t="shared" si="54"/>
        <v>0</v>
      </c>
      <c r="O263" s="11">
        <f t="shared" si="54"/>
        <v>0</v>
      </c>
      <c r="P263" s="7">
        <f t="shared" si="54"/>
        <v>0</v>
      </c>
      <c r="Q263" s="11">
        <f t="shared" si="54"/>
        <v>0</v>
      </c>
      <c r="R263" s="7">
        <f t="shared" si="54"/>
        <v>0</v>
      </c>
      <c r="S263" s="11">
        <f t="shared" si="54"/>
        <v>0</v>
      </c>
      <c r="T263" s="7">
        <f t="shared" si="54"/>
        <v>0</v>
      </c>
      <c r="U263" s="11">
        <f t="shared" si="54"/>
        <v>0</v>
      </c>
      <c r="V263" s="7">
        <f t="shared" si="54"/>
        <v>0</v>
      </c>
      <c r="W263" s="11">
        <f t="shared" si="54"/>
        <v>0</v>
      </c>
      <c r="X263" s="7">
        <f t="shared" si="54"/>
        <v>0</v>
      </c>
      <c r="Y263" s="11">
        <f t="shared" si="54"/>
        <v>0</v>
      </c>
      <c r="Z263" s="7">
        <f t="shared" si="54"/>
        <v>0</v>
      </c>
      <c r="AA263" s="11">
        <f t="shared" si="54"/>
        <v>0</v>
      </c>
      <c r="AB263" s="7">
        <f t="shared" si="54"/>
        <v>0</v>
      </c>
      <c r="AC263" s="11">
        <f t="shared" si="54"/>
        <v>0</v>
      </c>
      <c r="AD263" s="7">
        <f t="shared" si="54"/>
        <v>0</v>
      </c>
      <c r="AE263" s="11">
        <f t="shared" si="54"/>
        <v>0</v>
      </c>
      <c r="AF263" s="7">
        <f t="shared" si="54"/>
        <v>0</v>
      </c>
      <c r="AG263" s="11">
        <f t="shared" si="52"/>
        <v>0</v>
      </c>
      <c r="AH263" s="7">
        <f t="shared" si="53"/>
        <v>0</v>
      </c>
    </row>
    <row r="264" spans="1:34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52"/>
        <v>0</v>
      </c>
      <c r="AH264" s="21">
        <f t="shared" si="53"/>
        <v>0</v>
      </c>
    </row>
    <row r="265" spans="1:34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52"/>
        <v>0</v>
      </c>
      <c r="AH265" s="3">
        <f t="shared" si="53"/>
        <v>0</v>
      </c>
    </row>
    <row r="266" spans="1:34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5">SUM(I264:I265)</f>
        <v>0</v>
      </c>
      <c r="J266" s="7">
        <f t="shared" si="55"/>
        <v>0</v>
      </c>
      <c r="K266" s="11">
        <f t="shared" si="55"/>
        <v>0</v>
      </c>
      <c r="L266" s="7">
        <f t="shared" si="55"/>
        <v>0</v>
      </c>
      <c r="M266" s="11">
        <f t="shared" si="55"/>
        <v>0</v>
      </c>
      <c r="N266" s="7">
        <f t="shared" si="55"/>
        <v>0</v>
      </c>
      <c r="O266" s="11">
        <f t="shared" si="55"/>
        <v>0</v>
      </c>
      <c r="P266" s="7">
        <f t="shared" si="55"/>
        <v>0</v>
      </c>
      <c r="Q266" s="11">
        <f t="shared" si="55"/>
        <v>0</v>
      </c>
      <c r="R266" s="7">
        <f t="shared" si="55"/>
        <v>0</v>
      </c>
      <c r="S266" s="11">
        <f t="shared" si="55"/>
        <v>0</v>
      </c>
      <c r="T266" s="7">
        <f t="shared" si="55"/>
        <v>0</v>
      </c>
      <c r="U266" s="11">
        <f t="shared" si="55"/>
        <v>0</v>
      </c>
      <c r="V266" s="7">
        <f t="shared" si="55"/>
        <v>0</v>
      </c>
      <c r="W266" s="11">
        <f t="shared" si="55"/>
        <v>0</v>
      </c>
      <c r="X266" s="7">
        <f t="shared" si="55"/>
        <v>0</v>
      </c>
      <c r="Y266" s="11">
        <f t="shared" si="55"/>
        <v>0</v>
      </c>
      <c r="Z266" s="7">
        <f t="shared" si="55"/>
        <v>0</v>
      </c>
      <c r="AA266" s="11">
        <f t="shared" si="55"/>
        <v>0</v>
      </c>
      <c r="AB266" s="7">
        <f t="shared" si="55"/>
        <v>0</v>
      </c>
      <c r="AC266" s="11">
        <f t="shared" si="55"/>
        <v>0</v>
      </c>
      <c r="AD266" s="7">
        <f t="shared" si="55"/>
        <v>0</v>
      </c>
      <c r="AE266" s="11">
        <f t="shared" si="55"/>
        <v>0</v>
      </c>
      <c r="AF266" s="7">
        <f t="shared" si="55"/>
        <v>0</v>
      </c>
      <c r="AG266" s="11">
        <f t="shared" si="52"/>
        <v>0</v>
      </c>
      <c r="AH266" s="7">
        <f t="shared" si="53"/>
        <v>0</v>
      </c>
    </row>
    <row r="267" spans="1:34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52"/>
        <v>0</v>
      </c>
      <c r="AH267" s="3">
        <f t="shared" si="53"/>
        <v>0</v>
      </c>
    </row>
    <row r="268" spans="1:34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52"/>
        <v>0</v>
      </c>
      <c r="AH268" s="21">
        <f t="shared" si="53"/>
        <v>0</v>
      </c>
    </row>
    <row r="269" spans="1:34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6">SUM(I267:I268)</f>
        <v>0</v>
      </c>
      <c r="J269" s="7">
        <f t="shared" si="56"/>
        <v>0</v>
      </c>
      <c r="K269" s="11">
        <f t="shared" si="56"/>
        <v>0</v>
      </c>
      <c r="L269" s="7">
        <f t="shared" si="56"/>
        <v>0</v>
      </c>
      <c r="M269" s="11">
        <f t="shared" si="56"/>
        <v>0</v>
      </c>
      <c r="N269" s="7">
        <f t="shared" si="56"/>
        <v>0</v>
      </c>
      <c r="O269" s="11">
        <f t="shared" si="56"/>
        <v>0</v>
      </c>
      <c r="P269" s="7">
        <f t="shared" si="56"/>
        <v>0</v>
      </c>
      <c r="Q269" s="11">
        <f t="shared" si="56"/>
        <v>0</v>
      </c>
      <c r="R269" s="7">
        <f t="shared" si="56"/>
        <v>0</v>
      </c>
      <c r="S269" s="11">
        <f t="shared" si="56"/>
        <v>0</v>
      </c>
      <c r="T269" s="7">
        <f t="shared" si="56"/>
        <v>0</v>
      </c>
      <c r="U269" s="11">
        <f t="shared" si="56"/>
        <v>0</v>
      </c>
      <c r="V269" s="7">
        <f t="shared" si="56"/>
        <v>0</v>
      </c>
      <c r="W269" s="11">
        <f t="shared" si="56"/>
        <v>0</v>
      </c>
      <c r="X269" s="7">
        <f t="shared" si="56"/>
        <v>0</v>
      </c>
      <c r="Y269" s="11">
        <f t="shared" si="56"/>
        <v>0</v>
      </c>
      <c r="Z269" s="7">
        <f t="shared" si="56"/>
        <v>0</v>
      </c>
      <c r="AA269" s="11">
        <f t="shared" si="56"/>
        <v>0</v>
      </c>
      <c r="AB269" s="7">
        <f t="shared" si="56"/>
        <v>0</v>
      </c>
      <c r="AC269" s="11">
        <f t="shared" si="56"/>
        <v>0</v>
      </c>
      <c r="AD269" s="7">
        <f t="shared" si="56"/>
        <v>0</v>
      </c>
      <c r="AE269" s="11">
        <f t="shared" si="56"/>
        <v>0</v>
      </c>
      <c r="AF269" s="7">
        <f t="shared" si="56"/>
        <v>0</v>
      </c>
      <c r="AG269" s="11">
        <f t="shared" si="52"/>
        <v>0</v>
      </c>
      <c r="AH269" s="7">
        <f t="shared" si="53"/>
        <v>0</v>
      </c>
    </row>
    <row r="270" spans="1:34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52"/>
        <v>0</v>
      </c>
      <c r="AH270" s="21">
        <f t="shared" si="53"/>
        <v>0</v>
      </c>
    </row>
    <row r="271" spans="1:34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52"/>
        <v>0</v>
      </c>
      <c r="AH271" s="3">
        <f t="shared" si="53"/>
        <v>0</v>
      </c>
    </row>
    <row r="272" spans="1:34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52"/>
        <v>0</v>
      </c>
      <c r="AH272" s="21">
        <f t="shared" si="53"/>
        <v>0</v>
      </c>
    </row>
    <row r="273" spans="1:34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52"/>
        <v>0</v>
      </c>
      <c r="AH273" s="3">
        <f t="shared" si="53"/>
        <v>0</v>
      </c>
    </row>
    <row r="274" spans="1:34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52"/>
        <v>0</v>
      </c>
      <c r="AH274" s="21">
        <f t="shared" si="53"/>
        <v>0</v>
      </c>
    </row>
    <row r="275" spans="1:34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52"/>
        <v>0</v>
      </c>
      <c r="AH275" s="3">
        <f t="shared" si="53"/>
        <v>0</v>
      </c>
    </row>
    <row r="276" spans="1:34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52"/>
        <v>0</v>
      </c>
      <c r="AH276" s="21">
        <f t="shared" si="53"/>
        <v>0</v>
      </c>
    </row>
    <row r="277" spans="1:34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52"/>
        <v>0</v>
      </c>
      <c r="AH277" s="3">
        <f t="shared" si="53"/>
        <v>0</v>
      </c>
    </row>
    <row r="278" spans="1:34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52"/>
        <v>0</v>
      </c>
      <c r="AH278" s="21">
        <f t="shared" si="53"/>
        <v>0</v>
      </c>
    </row>
    <row r="279" spans="1:34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52"/>
        <v>0</v>
      </c>
      <c r="AH279" s="3">
        <f t="shared" si="53"/>
        <v>0</v>
      </c>
    </row>
    <row r="280" spans="1:34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52"/>
        <v>0</v>
      </c>
      <c r="AH280" s="21">
        <f t="shared" si="53"/>
        <v>0</v>
      </c>
    </row>
    <row r="281" spans="1:34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52"/>
        <v>0</v>
      </c>
      <c r="AH281" s="3">
        <f t="shared" si="53"/>
        <v>0</v>
      </c>
    </row>
    <row r="282" spans="1:34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52"/>
        <v>0</v>
      </c>
      <c r="AH282" s="21">
        <f t="shared" si="53"/>
        <v>0</v>
      </c>
    </row>
    <row r="283" spans="1:34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52"/>
        <v>0</v>
      </c>
      <c r="AH283" s="3">
        <f t="shared" si="53"/>
        <v>0</v>
      </c>
    </row>
    <row r="284" spans="1:34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52"/>
        <v>0</v>
      </c>
      <c r="AH284" s="21">
        <f t="shared" si="53"/>
        <v>0</v>
      </c>
    </row>
    <row r="285" spans="1:34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52"/>
        <v>0</v>
      </c>
      <c r="AH285" s="3">
        <f t="shared" si="53"/>
        <v>0</v>
      </c>
    </row>
    <row r="286" spans="1:34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7">SUM(I270:I285)</f>
        <v>0</v>
      </c>
      <c r="J286" s="7">
        <f t="shared" si="57"/>
        <v>0</v>
      </c>
      <c r="K286" s="11">
        <f t="shared" si="57"/>
        <v>0</v>
      </c>
      <c r="L286" s="7">
        <f t="shared" si="57"/>
        <v>0</v>
      </c>
      <c r="M286" s="11">
        <f t="shared" si="57"/>
        <v>0</v>
      </c>
      <c r="N286" s="7">
        <f t="shared" si="57"/>
        <v>0</v>
      </c>
      <c r="O286" s="11">
        <f t="shared" si="57"/>
        <v>0</v>
      </c>
      <c r="P286" s="7">
        <f t="shared" si="57"/>
        <v>0</v>
      </c>
      <c r="Q286" s="11">
        <f t="shared" si="57"/>
        <v>0</v>
      </c>
      <c r="R286" s="7">
        <f t="shared" si="57"/>
        <v>0</v>
      </c>
      <c r="S286" s="11">
        <f t="shared" si="57"/>
        <v>0</v>
      </c>
      <c r="T286" s="7">
        <f t="shared" si="57"/>
        <v>0</v>
      </c>
      <c r="U286" s="11">
        <f t="shared" si="57"/>
        <v>0</v>
      </c>
      <c r="V286" s="7">
        <f t="shared" si="57"/>
        <v>0</v>
      </c>
      <c r="W286" s="11">
        <f t="shared" si="57"/>
        <v>0</v>
      </c>
      <c r="X286" s="7">
        <f t="shared" si="57"/>
        <v>0</v>
      </c>
      <c r="Y286" s="11">
        <f t="shared" si="57"/>
        <v>0</v>
      </c>
      <c r="Z286" s="7">
        <f t="shared" si="57"/>
        <v>0</v>
      </c>
      <c r="AA286" s="11">
        <f t="shared" si="57"/>
        <v>0</v>
      </c>
      <c r="AB286" s="7">
        <f t="shared" si="57"/>
        <v>0</v>
      </c>
      <c r="AC286" s="11">
        <f t="shared" si="57"/>
        <v>0</v>
      </c>
      <c r="AD286" s="7">
        <f t="shared" si="57"/>
        <v>0</v>
      </c>
      <c r="AE286" s="11">
        <f t="shared" si="57"/>
        <v>0</v>
      </c>
      <c r="AF286" s="7">
        <f t="shared" si="57"/>
        <v>0</v>
      </c>
      <c r="AG286" s="11">
        <f t="shared" si="52"/>
        <v>0</v>
      </c>
      <c r="AH286" s="7">
        <f t="shared" si="53"/>
        <v>0</v>
      </c>
    </row>
    <row r="287" spans="1:34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52"/>
        <v>0</v>
      </c>
      <c r="AH287" s="3">
        <f t="shared" si="53"/>
        <v>0</v>
      </c>
    </row>
    <row r="288" spans="1:34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52"/>
        <v>0</v>
      </c>
      <c r="AH288" s="21">
        <f t="shared" si="53"/>
        <v>0</v>
      </c>
    </row>
    <row r="289" spans="1:34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8">SUM(I287:I288)</f>
        <v>0</v>
      </c>
      <c r="J289" s="7">
        <f t="shared" si="58"/>
        <v>0</v>
      </c>
      <c r="K289" s="11">
        <f t="shared" si="58"/>
        <v>0</v>
      </c>
      <c r="L289" s="7">
        <f t="shared" si="58"/>
        <v>0</v>
      </c>
      <c r="M289" s="11">
        <f t="shared" si="58"/>
        <v>0</v>
      </c>
      <c r="N289" s="7">
        <f t="shared" si="58"/>
        <v>0</v>
      </c>
      <c r="O289" s="11">
        <f t="shared" si="58"/>
        <v>0</v>
      </c>
      <c r="P289" s="7">
        <f t="shared" si="58"/>
        <v>0</v>
      </c>
      <c r="Q289" s="11">
        <f t="shared" si="58"/>
        <v>0</v>
      </c>
      <c r="R289" s="7">
        <f t="shared" si="58"/>
        <v>0</v>
      </c>
      <c r="S289" s="11">
        <f t="shared" si="58"/>
        <v>0</v>
      </c>
      <c r="T289" s="7">
        <f t="shared" si="58"/>
        <v>0</v>
      </c>
      <c r="U289" s="11">
        <f t="shared" si="58"/>
        <v>0</v>
      </c>
      <c r="V289" s="7">
        <f t="shared" si="58"/>
        <v>0</v>
      </c>
      <c r="W289" s="11">
        <f t="shared" si="58"/>
        <v>0</v>
      </c>
      <c r="X289" s="7">
        <f t="shared" si="58"/>
        <v>0</v>
      </c>
      <c r="Y289" s="11">
        <f t="shared" si="58"/>
        <v>0</v>
      </c>
      <c r="Z289" s="7">
        <f t="shared" si="58"/>
        <v>0</v>
      </c>
      <c r="AA289" s="11">
        <f t="shared" si="58"/>
        <v>0</v>
      </c>
      <c r="AB289" s="7">
        <f t="shared" si="58"/>
        <v>0</v>
      </c>
      <c r="AC289" s="11">
        <f t="shared" si="58"/>
        <v>0</v>
      </c>
      <c r="AD289" s="7">
        <f t="shared" si="58"/>
        <v>0</v>
      </c>
      <c r="AE289" s="11">
        <f t="shared" si="58"/>
        <v>0</v>
      </c>
      <c r="AF289" s="7">
        <f t="shared" si="58"/>
        <v>0</v>
      </c>
      <c r="AG289" s="11">
        <f t="shared" si="52"/>
        <v>0</v>
      </c>
      <c r="AH289" s="7">
        <f t="shared" si="53"/>
        <v>0</v>
      </c>
    </row>
    <row r="290" spans="1:34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52"/>
        <v>0</v>
      </c>
      <c r="AH290" s="21">
        <f t="shared" si="53"/>
        <v>0</v>
      </c>
    </row>
    <row r="291" spans="1:34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52"/>
        <v>0</v>
      </c>
      <c r="AH291" s="3">
        <f t="shared" si="53"/>
        <v>0</v>
      </c>
    </row>
    <row r="292" spans="1:34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9">SUM(I290:I291)</f>
        <v>0</v>
      </c>
      <c r="J292" s="7">
        <f t="shared" si="59"/>
        <v>0</v>
      </c>
      <c r="K292" s="11">
        <f t="shared" si="59"/>
        <v>0</v>
      </c>
      <c r="L292" s="7">
        <f t="shared" si="59"/>
        <v>0</v>
      </c>
      <c r="M292" s="11">
        <f t="shared" si="59"/>
        <v>0</v>
      </c>
      <c r="N292" s="7">
        <f t="shared" si="59"/>
        <v>0</v>
      </c>
      <c r="O292" s="11">
        <f t="shared" si="59"/>
        <v>0</v>
      </c>
      <c r="P292" s="7">
        <f t="shared" si="59"/>
        <v>0</v>
      </c>
      <c r="Q292" s="11">
        <f t="shared" si="59"/>
        <v>0</v>
      </c>
      <c r="R292" s="7">
        <f t="shared" si="59"/>
        <v>0</v>
      </c>
      <c r="S292" s="11">
        <f t="shared" si="59"/>
        <v>0</v>
      </c>
      <c r="T292" s="7">
        <f t="shared" si="59"/>
        <v>0</v>
      </c>
      <c r="U292" s="11">
        <f t="shared" si="59"/>
        <v>0</v>
      </c>
      <c r="V292" s="7">
        <f t="shared" si="59"/>
        <v>0</v>
      </c>
      <c r="W292" s="11">
        <f t="shared" si="59"/>
        <v>0</v>
      </c>
      <c r="X292" s="7">
        <f t="shared" si="59"/>
        <v>0</v>
      </c>
      <c r="Y292" s="11">
        <f t="shared" si="59"/>
        <v>0</v>
      </c>
      <c r="Z292" s="7">
        <f t="shared" si="59"/>
        <v>0</v>
      </c>
      <c r="AA292" s="11">
        <f t="shared" si="59"/>
        <v>0</v>
      </c>
      <c r="AB292" s="7">
        <f t="shared" si="59"/>
        <v>0</v>
      </c>
      <c r="AC292" s="11">
        <f t="shared" si="59"/>
        <v>0</v>
      </c>
      <c r="AD292" s="7">
        <f t="shared" si="59"/>
        <v>0</v>
      </c>
      <c r="AE292" s="11">
        <f t="shared" si="59"/>
        <v>0</v>
      </c>
      <c r="AF292" s="7">
        <f t="shared" si="59"/>
        <v>0</v>
      </c>
      <c r="AG292" s="11">
        <f t="shared" si="52"/>
        <v>0</v>
      </c>
      <c r="AH292" s="7">
        <f t="shared" si="53"/>
        <v>0</v>
      </c>
    </row>
    <row r="293" spans="1:34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52"/>
        <v>0</v>
      </c>
      <c r="AH293" s="3">
        <f t="shared" si="53"/>
        <v>0</v>
      </c>
    </row>
    <row r="294" spans="1:34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52"/>
        <v>0</v>
      </c>
      <c r="AH294" s="21">
        <f t="shared" si="53"/>
        <v>0</v>
      </c>
    </row>
    <row r="295" spans="1:34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52"/>
        <v>0</v>
      </c>
      <c r="AH295" s="3">
        <f t="shared" si="53"/>
        <v>0</v>
      </c>
    </row>
    <row r="296" spans="1:34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52"/>
        <v>0</v>
      </c>
      <c r="AH296" s="21">
        <f t="shared" si="53"/>
        <v>0</v>
      </c>
    </row>
    <row r="297" spans="1:34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52"/>
        <v>0</v>
      </c>
      <c r="AH297" s="3">
        <f t="shared" si="53"/>
        <v>0</v>
      </c>
    </row>
    <row r="298" spans="1:34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52"/>
        <v>0</v>
      </c>
      <c r="AH298" s="21">
        <f t="shared" si="53"/>
        <v>0</v>
      </c>
    </row>
    <row r="299" spans="1:34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52"/>
        <v>0</v>
      </c>
      <c r="AH299" s="3">
        <f t="shared" si="53"/>
        <v>0</v>
      </c>
    </row>
    <row r="300" spans="1:34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52"/>
        <v>0</v>
      </c>
      <c r="AH300" s="21">
        <f t="shared" si="53"/>
        <v>0</v>
      </c>
    </row>
    <row r="301" spans="1:34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52"/>
        <v>0</v>
      </c>
      <c r="AH301" s="3">
        <f t="shared" si="53"/>
        <v>0</v>
      </c>
    </row>
    <row r="302" spans="1:34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52"/>
        <v>0</v>
      </c>
      <c r="AH302" s="21">
        <f t="shared" si="53"/>
        <v>0</v>
      </c>
    </row>
    <row r="303" spans="1:34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52"/>
        <v>0</v>
      </c>
      <c r="AH303" s="3">
        <f t="shared" si="53"/>
        <v>0</v>
      </c>
    </row>
    <row r="304" spans="1:34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52"/>
        <v>0</v>
      </c>
      <c r="AH304" s="21">
        <f t="shared" si="53"/>
        <v>0</v>
      </c>
    </row>
    <row r="305" spans="1:34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52"/>
        <v>0</v>
      </c>
      <c r="AH305" s="3">
        <f t="shared" si="53"/>
        <v>0</v>
      </c>
    </row>
    <row r="306" spans="1:34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52"/>
        <v>0</v>
      </c>
      <c r="AH306" s="21">
        <f t="shared" si="53"/>
        <v>0</v>
      </c>
    </row>
    <row r="307" spans="1:34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52"/>
        <v>0</v>
      </c>
      <c r="AH307" s="3">
        <f t="shared" si="53"/>
        <v>0</v>
      </c>
    </row>
    <row r="308" spans="1:34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52"/>
        <v>0</v>
      </c>
      <c r="AH308" s="21">
        <f t="shared" si="53"/>
        <v>0</v>
      </c>
    </row>
    <row r="309" spans="1:34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52"/>
        <v>0</v>
      </c>
      <c r="AH309" s="3">
        <f t="shared" si="53"/>
        <v>0</v>
      </c>
    </row>
    <row r="310" spans="1:34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60">SUM(I293:I309)</f>
        <v>0</v>
      </c>
      <c r="J310" s="7">
        <f t="shared" si="60"/>
        <v>0</v>
      </c>
      <c r="K310" s="11">
        <f t="shared" si="60"/>
        <v>0</v>
      </c>
      <c r="L310" s="7">
        <f t="shared" si="60"/>
        <v>0</v>
      </c>
      <c r="M310" s="11">
        <f t="shared" si="60"/>
        <v>0</v>
      </c>
      <c r="N310" s="7">
        <f t="shared" si="60"/>
        <v>0</v>
      </c>
      <c r="O310" s="11">
        <f t="shared" si="60"/>
        <v>0</v>
      </c>
      <c r="P310" s="7">
        <f t="shared" si="60"/>
        <v>0</v>
      </c>
      <c r="Q310" s="11">
        <f t="shared" si="60"/>
        <v>0</v>
      </c>
      <c r="R310" s="7">
        <f t="shared" si="60"/>
        <v>0</v>
      </c>
      <c r="S310" s="11">
        <f t="shared" si="60"/>
        <v>0</v>
      </c>
      <c r="T310" s="7">
        <f t="shared" si="60"/>
        <v>0</v>
      </c>
      <c r="U310" s="11">
        <f t="shared" si="60"/>
        <v>0</v>
      </c>
      <c r="V310" s="7">
        <f t="shared" si="60"/>
        <v>0</v>
      </c>
      <c r="W310" s="11">
        <f t="shared" si="60"/>
        <v>0</v>
      </c>
      <c r="X310" s="7">
        <f t="shared" si="60"/>
        <v>0</v>
      </c>
      <c r="Y310" s="11">
        <f t="shared" si="60"/>
        <v>0</v>
      </c>
      <c r="Z310" s="7">
        <f t="shared" si="60"/>
        <v>0</v>
      </c>
      <c r="AA310" s="11">
        <f t="shared" si="60"/>
        <v>0</v>
      </c>
      <c r="AB310" s="7">
        <f t="shared" si="60"/>
        <v>0</v>
      </c>
      <c r="AC310" s="11">
        <f t="shared" si="60"/>
        <v>0</v>
      </c>
      <c r="AD310" s="7">
        <f t="shared" si="60"/>
        <v>0</v>
      </c>
      <c r="AE310" s="11">
        <f t="shared" si="60"/>
        <v>0</v>
      </c>
      <c r="AF310" s="7">
        <f t="shared" si="60"/>
        <v>0</v>
      </c>
      <c r="AG310" s="11">
        <f t="shared" si="52"/>
        <v>0</v>
      </c>
      <c r="AH310" s="7">
        <f t="shared" si="53"/>
        <v>0</v>
      </c>
    </row>
    <row r="311" spans="1:34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52"/>
        <v>0</v>
      </c>
      <c r="AH311" s="3">
        <f t="shared" si="53"/>
        <v>0</v>
      </c>
    </row>
    <row r="312" spans="1:34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52"/>
        <v>0</v>
      </c>
      <c r="AH312" s="21">
        <f t="shared" si="53"/>
        <v>0</v>
      </c>
    </row>
    <row r="313" spans="1:34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52"/>
        <v>0</v>
      </c>
      <c r="AH313" s="3">
        <f t="shared" si="53"/>
        <v>0</v>
      </c>
    </row>
    <row r="314" spans="1:34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61">SUM(I311:I313)</f>
        <v>0</v>
      </c>
      <c r="J314" s="7">
        <f t="shared" si="61"/>
        <v>0</v>
      </c>
      <c r="K314" s="11">
        <f t="shared" si="61"/>
        <v>0</v>
      </c>
      <c r="L314" s="7">
        <f t="shared" si="61"/>
        <v>0</v>
      </c>
      <c r="M314" s="11">
        <f t="shared" si="61"/>
        <v>0</v>
      </c>
      <c r="N314" s="7">
        <f t="shared" si="61"/>
        <v>0</v>
      </c>
      <c r="O314" s="11">
        <f t="shared" si="61"/>
        <v>0</v>
      </c>
      <c r="P314" s="7">
        <f t="shared" si="61"/>
        <v>0</v>
      </c>
      <c r="Q314" s="11">
        <f t="shared" si="61"/>
        <v>0</v>
      </c>
      <c r="R314" s="7">
        <f t="shared" si="61"/>
        <v>0</v>
      </c>
      <c r="S314" s="11">
        <f t="shared" si="61"/>
        <v>0</v>
      </c>
      <c r="T314" s="7">
        <f t="shared" si="61"/>
        <v>0</v>
      </c>
      <c r="U314" s="11">
        <f t="shared" si="61"/>
        <v>0</v>
      </c>
      <c r="V314" s="7">
        <f t="shared" si="61"/>
        <v>0</v>
      </c>
      <c r="W314" s="11">
        <f t="shared" si="61"/>
        <v>0</v>
      </c>
      <c r="X314" s="7">
        <f t="shared" si="61"/>
        <v>0</v>
      </c>
      <c r="Y314" s="11">
        <f t="shared" si="61"/>
        <v>0</v>
      </c>
      <c r="Z314" s="7">
        <f t="shared" si="61"/>
        <v>0</v>
      </c>
      <c r="AA314" s="11">
        <f t="shared" si="61"/>
        <v>0</v>
      </c>
      <c r="AB314" s="7">
        <f t="shared" si="61"/>
        <v>0</v>
      </c>
      <c r="AC314" s="11">
        <f t="shared" si="61"/>
        <v>0</v>
      </c>
      <c r="AD314" s="7">
        <f t="shared" si="61"/>
        <v>0</v>
      </c>
      <c r="AE314" s="11">
        <f t="shared" si="61"/>
        <v>0</v>
      </c>
      <c r="AF314" s="7">
        <f t="shared" si="61"/>
        <v>0</v>
      </c>
      <c r="AG314" s="11">
        <f t="shared" si="52"/>
        <v>0</v>
      </c>
      <c r="AH314" s="7">
        <f t="shared" si="53"/>
        <v>0</v>
      </c>
    </row>
    <row r="315" spans="1:34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52"/>
        <v>0</v>
      </c>
      <c r="AH315" s="3">
        <f t="shared" si="53"/>
        <v>0</v>
      </c>
    </row>
    <row r="316" spans="1:34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52"/>
        <v>0</v>
      </c>
      <c r="AH316" s="21">
        <f t="shared" si="53"/>
        <v>0</v>
      </c>
    </row>
    <row r="317" spans="1:34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62">SUM(I315:I316)</f>
        <v>0</v>
      </c>
      <c r="J317" s="7">
        <f t="shared" si="62"/>
        <v>0</v>
      </c>
      <c r="K317" s="11">
        <f t="shared" si="62"/>
        <v>0</v>
      </c>
      <c r="L317" s="7">
        <f t="shared" si="62"/>
        <v>0</v>
      </c>
      <c r="M317" s="11">
        <f t="shared" si="62"/>
        <v>0</v>
      </c>
      <c r="N317" s="7">
        <f t="shared" si="62"/>
        <v>0</v>
      </c>
      <c r="O317" s="11">
        <f t="shared" si="62"/>
        <v>0</v>
      </c>
      <c r="P317" s="7">
        <f t="shared" si="62"/>
        <v>0</v>
      </c>
      <c r="Q317" s="11">
        <f t="shared" si="62"/>
        <v>0</v>
      </c>
      <c r="R317" s="7">
        <f t="shared" si="62"/>
        <v>0</v>
      </c>
      <c r="S317" s="11">
        <f t="shared" si="62"/>
        <v>0</v>
      </c>
      <c r="T317" s="7">
        <f t="shared" si="62"/>
        <v>0</v>
      </c>
      <c r="U317" s="11">
        <f t="shared" si="62"/>
        <v>0</v>
      </c>
      <c r="V317" s="7">
        <f t="shared" si="62"/>
        <v>0</v>
      </c>
      <c r="W317" s="11">
        <f t="shared" si="62"/>
        <v>0</v>
      </c>
      <c r="X317" s="7">
        <f t="shared" si="62"/>
        <v>0</v>
      </c>
      <c r="Y317" s="11">
        <f t="shared" si="62"/>
        <v>0</v>
      </c>
      <c r="Z317" s="7">
        <f t="shared" si="62"/>
        <v>0</v>
      </c>
      <c r="AA317" s="11">
        <f t="shared" si="62"/>
        <v>0</v>
      </c>
      <c r="AB317" s="7">
        <f t="shared" si="62"/>
        <v>0</v>
      </c>
      <c r="AC317" s="11">
        <f t="shared" si="62"/>
        <v>0</v>
      </c>
      <c r="AD317" s="7">
        <f t="shared" si="62"/>
        <v>0</v>
      </c>
      <c r="AE317" s="11">
        <f t="shared" si="62"/>
        <v>0</v>
      </c>
      <c r="AF317" s="7">
        <f t="shared" si="62"/>
        <v>0</v>
      </c>
      <c r="AG317" s="11">
        <f t="shared" si="52"/>
        <v>0</v>
      </c>
      <c r="AH317" s="7">
        <f t="shared" si="53"/>
        <v>0</v>
      </c>
    </row>
    <row r="318" spans="1:34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52"/>
        <v>0</v>
      </c>
      <c r="AH318" s="21">
        <f t="shared" si="53"/>
        <v>0</v>
      </c>
    </row>
    <row r="319" spans="1:34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52"/>
        <v>0</v>
      </c>
      <c r="AH319" s="3">
        <f t="shared" si="53"/>
        <v>0</v>
      </c>
    </row>
    <row r="320" spans="1:34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52"/>
        <v>0</v>
      </c>
      <c r="AH320" s="21">
        <f t="shared" si="53"/>
        <v>0</v>
      </c>
    </row>
    <row r="321" spans="1:34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52"/>
        <v>0</v>
      </c>
      <c r="AH321" s="3">
        <f t="shared" si="53"/>
        <v>0</v>
      </c>
    </row>
    <row r="322" spans="1:34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52"/>
        <v>0</v>
      </c>
      <c r="AH322" s="21">
        <f t="shared" si="53"/>
        <v>0</v>
      </c>
    </row>
    <row r="323" spans="1:34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52"/>
        <v>0</v>
      </c>
      <c r="AH323" s="3">
        <f t="shared" si="53"/>
        <v>0</v>
      </c>
    </row>
    <row r="324" spans="1:34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52"/>
        <v>0</v>
      </c>
      <c r="AH324" s="21">
        <f t="shared" si="53"/>
        <v>0</v>
      </c>
    </row>
    <row r="325" spans="1:34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G388" si="63">I325+K325+M325+O325+Q325+S325+U325+W325+Y325+AA325+AC325+AE325</f>
        <v>0</v>
      </c>
      <c r="AH325" s="3">
        <f t="shared" ref="AH325:AH388" si="64">J325+L325+N325+P325+R325+T325+V325+X325+Z325+AB325+AD325+AF325</f>
        <v>0</v>
      </c>
    </row>
    <row r="326" spans="1:34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63"/>
        <v>0</v>
      </c>
      <c r="AH326" s="21">
        <f t="shared" si="64"/>
        <v>0</v>
      </c>
    </row>
    <row r="327" spans="1:34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63"/>
        <v>0</v>
      </c>
      <c r="AH327" s="3">
        <f t="shared" si="64"/>
        <v>0</v>
      </c>
    </row>
    <row r="328" spans="1:34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63"/>
        <v>0</v>
      </c>
      <c r="AH328" s="21">
        <f t="shared" si="64"/>
        <v>0</v>
      </c>
    </row>
    <row r="329" spans="1:34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63"/>
        <v>0</v>
      </c>
      <c r="AH329" s="3">
        <f t="shared" si="64"/>
        <v>0</v>
      </c>
    </row>
    <row r="330" spans="1:34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65">SUM(I318:I329)</f>
        <v>0</v>
      </c>
      <c r="J330" s="7">
        <f t="shared" si="65"/>
        <v>0</v>
      </c>
      <c r="K330" s="11">
        <f t="shared" si="65"/>
        <v>0</v>
      </c>
      <c r="L330" s="7">
        <f t="shared" si="65"/>
        <v>0</v>
      </c>
      <c r="M330" s="11">
        <f t="shared" si="65"/>
        <v>0</v>
      </c>
      <c r="N330" s="7">
        <f t="shared" si="65"/>
        <v>0</v>
      </c>
      <c r="O330" s="11">
        <f t="shared" si="65"/>
        <v>0</v>
      </c>
      <c r="P330" s="7">
        <f t="shared" si="65"/>
        <v>0</v>
      </c>
      <c r="Q330" s="11">
        <f t="shared" si="65"/>
        <v>0</v>
      </c>
      <c r="R330" s="7">
        <f t="shared" si="65"/>
        <v>0</v>
      </c>
      <c r="S330" s="11">
        <f t="shared" si="65"/>
        <v>0</v>
      </c>
      <c r="T330" s="7">
        <f t="shared" si="65"/>
        <v>0</v>
      </c>
      <c r="U330" s="11">
        <f t="shared" si="65"/>
        <v>0</v>
      </c>
      <c r="V330" s="7">
        <f t="shared" si="65"/>
        <v>0</v>
      </c>
      <c r="W330" s="11">
        <f t="shared" si="65"/>
        <v>0</v>
      </c>
      <c r="X330" s="7">
        <f t="shared" si="65"/>
        <v>0</v>
      </c>
      <c r="Y330" s="11">
        <f t="shared" si="65"/>
        <v>0</v>
      </c>
      <c r="Z330" s="7">
        <f t="shared" si="65"/>
        <v>0</v>
      </c>
      <c r="AA330" s="11">
        <f t="shared" si="65"/>
        <v>0</v>
      </c>
      <c r="AB330" s="7">
        <f t="shared" si="65"/>
        <v>0</v>
      </c>
      <c r="AC330" s="11">
        <f t="shared" si="65"/>
        <v>0</v>
      </c>
      <c r="AD330" s="7">
        <f t="shared" si="65"/>
        <v>0</v>
      </c>
      <c r="AE330" s="11">
        <f t="shared" si="65"/>
        <v>0</v>
      </c>
      <c r="AF330" s="7">
        <f t="shared" si="65"/>
        <v>0</v>
      </c>
      <c r="AG330" s="11">
        <f t="shared" si="63"/>
        <v>0</v>
      </c>
      <c r="AH330" s="7">
        <f t="shared" si="64"/>
        <v>0</v>
      </c>
    </row>
    <row r="331" spans="1:34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63"/>
        <v>0</v>
      </c>
      <c r="AH331" s="3">
        <f t="shared" si="64"/>
        <v>0</v>
      </c>
    </row>
    <row r="332" spans="1:34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63"/>
        <v>0</v>
      </c>
      <c r="AH332" s="21">
        <f t="shared" si="64"/>
        <v>0</v>
      </c>
    </row>
    <row r="333" spans="1:34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63"/>
        <v>0</v>
      </c>
      <c r="AH333" s="3">
        <f t="shared" si="64"/>
        <v>0</v>
      </c>
    </row>
    <row r="334" spans="1:34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63"/>
        <v>0</v>
      </c>
      <c r="AH334" s="21">
        <f t="shared" si="64"/>
        <v>0</v>
      </c>
    </row>
    <row r="335" spans="1:34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63"/>
        <v>0</v>
      </c>
      <c r="AH335" s="3">
        <f t="shared" si="64"/>
        <v>0</v>
      </c>
    </row>
    <row r="336" spans="1:34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63"/>
        <v>0</v>
      </c>
      <c r="AH336" s="21">
        <f t="shared" si="64"/>
        <v>0</v>
      </c>
    </row>
    <row r="337" spans="1:34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63"/>
        <v>0</v>
      </c>
      <c r="AH337" s="3">
        <f t="shared" si="64"/>
        <v>0</v>
      </c>
    </row>
    <row r="338" spans="1:34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6">SUM(I331:I337)</f>
        <v>0</v>
      </c>
      <c r="J338" s="7">
        <f t="shared" si="66"/>
        <v>0</v>
      </c>
      <c r="K338" s="11">
        <f t="shared" si="66"/>
        <v>0</v>
      </c>
      <c r="L338" s="7">
        <f t="shared" si="66"/>
        <v>0</v>
      </c>
      <c r="M338" s="11">
        <f t="shared" si="66"/>
        <v>0</v>
      </c>
      <c r="N338" s="7">
        <f t="shared" si="66"/>
        <v>0</v>
      </c>
      <c r="O338" s="11">
        <f t="shared" si="66"/>
        <v>0</v>
      </c>
      <c r="P338" s="7">
        <f t="shared" si="66"/>
        <v>0</v>
      </c>
      <c r="Q338" s="11">
        <f t="shared" si="66"/>
        <v>0</v>
      </c>
      <c r="R338" s="7">
        <f t="shared" si="66"/>
        <v>0</v>
      </c>
      <c r="S338" s="11">
        <f t="shared" si="66"/>
        <v>0</v>
      </c>
      <c r="T338" s="7">
        <f t="shared" si="66"/>
        <v>0</v>
      </c>
      <c r="U338" s="11">
        <f t="shared" si="66"/>
        <v>0</v>
      </c>
      <c r="V338" s="7">
        <f t="shared" si="66"/>
        <v>0</v>
      </c>
      <c r="W338" s="11">
        <f t="shared" si="66"/>
        <v>0</v>
      </c>
      <c r="X338" s="7">
        <f t="shared" si="66"/>
        <v>0</v>
      </c>
      <c r="Y338" s="11">
        <f t="shared" si="66"/>
        <v>0</v>
      </c>
      <c r="Z338" s="7">
        <f t="shared" si="66"/>
        <v>0</v>
      </c>
      <c r="AA338" s="11">
        <f t="shared" si="66"/>
        <v>0</v>
      </c>
      <c r="AB338" s="7">
        <f t="shared" si="66"/>
        <v>0</v>
      </c>
      <c r="AC338" s="11">
        <f t="shared" si="66"/>
        <v>0</v>
      </c>
      <c r="AD338" s="7">
        <f t="shared" si="66"/>
        <v>0</v>
      </c>
      <c r="AE338" s="11">
        <f t="shared" si="66"/>
        <v>0</v>
      </c>
      <c r="AF338" s="7">
        <f t="shared" si="66"/>
        <v>0</v>
      </c>
      <c r="AG338" s="11">
        <f t="shared" si="63"/>
        <v>0</v>
      </c>
      <c r="AH338" s="7">
        <f t="shared" si="64"/>
        <v>0</v>
      </c>
    </row>
    <row r="339" spans="1:34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63"/>
        <v>0</v>
      </c>
      <c r="AH339" s="3">
        <f t="shared" si="64"/>
        <v>0</v>
      </c>
    </row>
    <row r="340" spans="1:34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63"/>
        <v>0</v>
      </c>
      <c r="AH340" s="21">
        <f t="shared" si="64"/>
        <v>0</v>
      </c>
    </row>
    <row r="341" spans="1:34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7">SUM(I339:I340)</f>
        <v>0</v>
      </c>
      <c r="J341" s="7">
        <f t="shared" si="67"/>
        <v>0</v>
      </c>
      <c r="K341" s="11">
        <f t="shared" si="67"/>
        <v>0</v>
      </c>
      <c r="L341" s="7">
        <f t="shared" si="67"/>
        <v>0</v>
      </c>
      <c r="M341" s="11">
        <f t="shared" si="67"/>
        <v>0</v>
      </c>
      <c r="N341" s="7">
        <f t="shared" si="67"/>
        <v>0</v>
      </c>
      <c r="O341" s="11">
        <f t="shared" si="67"/>
        <v>0</v>
      </c>
      <c r="P341" s="7">
        <f t="shared" si="67"/>
        <v>0</v>
      </c>
      <c r="Q341" s="11">
        <f t="shared" si="67"/>
        <v>0</v>
      </c>
      <c r="R341" s="7">
        <f t="shared" si="67"/>
        <v>0</v>
      </c>
      <c r="S341" s="11">
        <f t="shared" si="67"/>
        <v>0</v>
      </c>
      <c r="T341" s="7">
        <f t="shared" si="67"/>
        <v>0</v>
      </c>
      <c r="U341" s="11">
        <f t="shared" si="67"/>
        <v>0</v>
      </c>
      <c r="V341" s="7">
        <f t="shared" si="67"/>
        <v>0</v>
      </c>
      <c r="W341" s="11">
        <f t="shared" si="67"/>
        <v>0</v>
      </c>
      <c r="X341" s="7">
        <f t="shared" si="67"/>
        <v>0</v>
      </c>
      <c r="Y341" s="11">
        <f t="shared" si="67"/>
        <v>0</v>
      </c>
      <c r="Z341" s="7">
        <f t="shared" si="67"/>
        <v>0</v>
      </c>
      <c r="AA341" s="11">
        <f t="shared" si="67"/>
        <v>0</v>
      </c>
      <c r="AB341" s="7">
        <f t="shared" si="67"/>
        <v>0</v>
      </c>
      <c r="AC341" s="11">
        <f t="shared" si="67"/>
        <v>0</v>
      </c>
      <c r="AD341" s="7">
        <f t="shared" si="67"/>
        <v>0</v>
      </c>
      <c r="AE341" s="11">
        <f t="shared" si="67"/>
        <v>0</v>
      </c>
      <c r="AF341" s="7">
        <f t="shared" si="67"/>
        <v>0</v>
      </c>
      <c r="AG341" s="11">
        <f t="shared" si="63"/>
        <v>0</v>
      </c>
      <c r="AH341" s="7">
        <f t="shared" si="64"/>
        <v>0</v>
      </c>
    </row>
    <row r="342" spans="1:34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63"/>
        <v>0</v>
      </c>
      <c r="AH342" s="21">
        <f t="shared" si="64"/>
        <v>0</v>
      </c>
    </row>
    <row r="343" spans="1:34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63"/>
        <v>0</v>
      </c>
      <c r="AH343" s="3">
        <f t="shared" si="64"/>
        <v>0</v>
      </c>
    </row>
    <row r="344" spans="1:34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63"/>
        <v>0</v>
      </c>
      <c r="AH344" s="21">
        <f t="shared" si="64"/>
        <v>0</v>
      </c>
    </row>
    <row r="345" spans="1:34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8">SUM(I342:I344)</f>
        <v>0</v>
      </c>
      <c r="J345" s="7">
        <f t="shared" si="68"/>
        <v>0</v>
      </c>
      <c r="K345" s="11">
        <f t="shared" si="68"/>
        <v>0</v>
      </c>
      <c r="L345" s="7">
        <f t="shared" si="68"/>
        <v>0</v>
      </c>
      <c r="M345" s="11">
        <f t="shared" si="68"/>
        <v>0</v>
      </c>
      <c r="N345" s="7">
        <f t="shared" si="68"/>
        <v>0</v>
      </c>
      <c r="O345" s="11">
        <f t="shared" si="68"/>
        <v>0</v>
      </c>
      <c r="P345" s="7">
        <f t="shared" si="68"/>
        <v>0</v>
      </c>
      <c r="Q345" s="11">
        <f t="shared" si="68"/>
        <v>0</v>
      </c>
      <c r="R345" s="7">
        <f t="shared" si="68"/>
        <v>0</v>
      </c>
      <c r="S345" s="11">
        <f t="shared" si="68"/>
        <v>0</v>
      </c>
      <c r="T345" s="7">
        <f t="shared" si="68"/>
        <v>0</v>
      </c>
      <c r="U345" s="11">
        <f t="shared" si="68"/>
        <v>0</v>
      </c>
      <c r="V345" s="7">
        <f t="shared" si="68"/>
        <v>0</v>
      </c>
      <c r="W345" s="11">
        <f t="shared" si="68"/>
        <v>0</v>
      </c>
      <c r="X345" s="7">
        <f t="shared" si="68"/>
        <v>0</v>
      </c>
      <c r="Y345" s="11">
        <f t="shared" si="68"/>
        <v>0</v>
      </c>
      <c r="Z345" s="7">
        <f t="shared" si="68"/>
        <v>0</v>
      </c>
      <c r="AA345" s="11">
        <f t="shared" si="68"/>
        <v>0</v>
      </c>
      <c r="AB345" s="7">
        <f t="shared" si="68"/>
        <v>0</v>
      </c>
      <c r="AC345" s="11">
        <f t="shared" si="68"/>
        <v>0</v>
      </c>
      <c r="AD345" s="7">
        <f t="shared" si="68"/>
        <v>0</v>
      </c>
      <c r="AE345" s="11">
        <f t="shared" si="68"/>
        <v>0</v>
      </c>
      <c r="AF345" s="7">
        <f t="shared" si="68"/>
        <v>0</v>
      </c>
      <c r="AG345" s="11">
        <f t="shared" si="63"/>
        <v>0</v>
      </c>
      <c r="AH345" s="7">
        <f t="shared" si="64"/>
        <v>0</v>
      </c>
    </row>
    <row r="346" spans="1:34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63"/>
        <v>0</v>
      </c>
      <c r="AH346" s="21">
        <f t="shared" si="64"/>
        <v>0</v>
      </c>
    </row>
    <row r="347" spans="1:34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63"/>
        <v>0</v>
      </c>
      <c r="AH347" s="3">
        <f t="shared" si="64"/>
        <v>0</v>
      </c>
    </row>
    <row r="348" spans="1:34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9">SUM(I346:I347)</f>
        <v>0</v>
      </c>
      <c r="J348" s="7">
        <f t="shared" si="69"/>
        <v>0</v>
      </c>
      <c r="K348" s="11">
        <f t="shared" si="69"/>
        <v>0</v>
      </c>
      <c r="L348" s="7">
        <f t="shared" si="69"/>
        <v>0</v>
      </c>
      <c r="M348" s="11">
        <f t="shared" si="69"/>
        <v>0</v>
      </c>
      <c r="N348" s="7">
        <f t="shared" si="69"/>
        <v>0</v>
      </c>
      <c r="O348" s="11">
        <f t="shared" si="69"/>
        <v>0</v>
      </c>
      <c r="P348" s="7">
        <f t="shared" si="69"/>
        <v>0</v>
      </c>
      <c r="Q348" s="11">
        <f t="shared" si="69"/>
        <v>0</v>
      </c>
      <c r="R348" s="7">
        <f t="shared" si="69"/>
        <v>0</v>
      </c>
      <c r="S348" s="11">
        <f t="shared" si="69"/>
        <v>0</v>
      </c>
      <c r="T348" s="7">
        <f t="shared" si="69"/>
        <v>0</v>
      </c>
      <c r="U348" s="11">
        <f t="shared" si="69"/>
        <v>0</v>
      </c>
      <c r="V348" s="7">
        <f t="shared" si="69"/>
        <v>0</v>
      </c>
      <c r="W348" s="11">
        <f t="shared" si="69"/>
        <v>0</v>
      </c>
      <c r="X348" s="7">
        <f t="shared" si="69"/>
        <v>0</v>
      </c>
      <c r="Y348" s="11">
        <f t="shared" si="69"/>
        <v>0</v>
      </c>
      <c r="Z348" s="7">
        <f t="shared" si="69"/>
        <v>0</v>
      </c>
      <c r="AA348" s="11">
        <f t="shared" si="69"/>
        <v>0</v>
      </c>
      <c r="AB348" s="7">
        <f t="shared" si="69"/>
        <v>0</v>
      </c>
      <c r="AC348" s="11">
        <f t="shared" si="69"/>
        <v>0</v>
      </c>
      <c r="AD348" s="7">
        <f t="shared" si="69"/>
        <v>0</v>
      </c>
      <c r="AE348" s="11">
        <f t="shared" si="69"/>
        <v>0</v>
      </c>
      <c r="AF348" s="7">
        <f t="shared" si="69"/>
        <v>0</v>
      </c>
      <c r="AG348" s="11">
        <f t="shared" si="63"/>
        <v>0</v>
      </c>
      <c r="AH348" s="7">
        <f t="shared" si="64"/>
        <v>0</v>
      </c>
    </row>
    <row r="349" spans="1:34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63"/>
        <v>0</v>
      </c>
      <c r="AH349" s="3">
        <f t="shared" si="64"/>
        <v>0</v>
      </c>
    </row>
    <row r="350" spans="1:34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63"/>
        <v>0</v>
      </c>
      <c r="AH350" s="21">
        <f t="shared" si="64"/>
        <v>0</v>
      </c>
    </row>
    <row r="351" spans="1:34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63"/>
        <v>0</v>
      </c>
      <c r="AH351" s="3">
        <f t="shared" si="64"/>
        <v>0</v>
      </c>
    </row>
    <row r="352" spans="1:34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63"/>
        <v>0</v>
      </c>
      <c r="AH352" s="21">
        <f t="shared" si="64"/>
        <v>0</v>
      </c>
    </row>
    <row r="353" spans="1:34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63"/>
        <v>0</v>
      </c>
      <c r="AH353" s="3">
        <f t="shared" si="64"/>
        <v>0</v>
      </c>
    </row>
    <row r="354" spans="1:34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63"/>
        <v>0</v>
      </c>
      <c r="AH354" s="21">
        <f t="shared" si="64"/>
        <v>0</v>
      </c>
    </row>
    <row r="355" spans="1:34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63"/>
        <v>0</v>
      </c>
      <c r="AH355" s="3">
        <f t="shared" si="64"/>
        <v>0</v>
      </c>
    </row>
    <row r="356" spans="1:34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63"/>
        <v>0</v>
      </c>
      <c r="AH356" s="21">
        <f t="shared" si="64"/>
        <v>0</v>
      </c>
    </row>
    <row r="357" spans="1:34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63"/>
        <v>0</v>
      </c>
      <c r="AH357" s="3">
        <f t="shared" si="64"/>
        <v>0</v>
      </c>
    </row>
    <row r="358" spans="1:34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63"/>
        <v>0</v>
      </c>
      <c r="AH358" s="21">
        <f t="shared" si="64"/>
        <v>0</v>
      </c>
    </row>
    <row r="359" spans="1:34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70">SUM(I349:I358)</f>
        <v>0</v>
      </c>
      <c r="J359" s="7">
        <f t="shared" si="70"/>
        <v>0</v>
      </c>
      <c r="K359" s="11">
        <f t="shared" si="70"/>
        <v>0</v>
      </c>
      <c r="L359" s="7">
        <f t="shared" si="70"/>
        <v>0</v>
      </c>
      <c r="M359" s="11">
        <f t="shared" si="70"/>
        <v>0</v>
      </c>
      <c r="N359" s="7">
        <f t="shared" si="70"/>
        <v>0</v>
      </c>
      <c r="O359" s="11">
        <f t="shared" si="70"/>
        <v>0</v>
      </c>
      <c r="P359" s="7">
        <f t="shared" si="70"/>
        <v>0</v>
      </c>
      <c r="Q359" s="11">
        <f t="shared" si="70"/>
        <v>0</v>
      </c>
      <c r="R359" s="7">
        <f t="shared" si="70"/>
        <v>0</v>
      </c>
      <c r="S359" s="11">
        <f t="shared" si="70"/>
        <v>0</v>
      </c>
      <c r="T359" s="7">
        <f t="shared" si="70"/>
        <v>0</v>
      </c>
      <c r="U359" s="11">
        <f t="shared" si="70"/>
        <v>0</v>
      </c>
      <c r="V359" s="7">
        <f t="shared" si="70"/>
        <v>0</v>
      </c>
      <c r="W359" s="11">
        <f t="shared" si="70"/>
        <v>0</v>
      </c>
      <c r="X359" s="7">
        <f t="shared" si="70"/>
        <v>0</v>
      </c>
      <c r="Y359" s="11">
        <f t="shared" si="70"/>
        <v>0</v>
      </c>
      <c r="Z359" s="7">
        <f t="shared" si="70"/>
        <v>0</v>
      </c>
      <c r="AA359" s="11">
        <f t="shared" si="70"/>
        <v>0</v>
      </c>
      <c r="AB359" s="7">
        <f t="shared" si="70"/>
        <v>0</v>
      </c>
      <c r="AC359" s="11">
        <f t="shared" si="70"/>
        <v>0</v>
      </c>
      <c r="AD359" s="7">
        <f t="shared" si="70"/>
        <v>0</v>
      </c>
      <c r="AE359" s="11">
        <f t="shared" si="70"/>
        <v>0</v>
      </c>
      <c r="AF359" s="7">
        <f t="shared" si="70"/>
        <v>0</v>
      </c>
      <c r="AG359" s="11">
        <f t="shared" si="63"/>
        <v>0</v>
      </c>
      <c r="AH359" s="7">
        <f t="shared" si="64"/>
        <v>0</v>
      </c>
    </row>
    <row r="360" spans="1:34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63"/>
        <v>0</v>
      </c>
      <c r="AH360" s="21">
        <f t="shared" si="64"/>
        <v>0</v>
      </c>
    </row>
    <row r="361" spans="1:34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63"/>
        <v>0</v>
      </c>
      <c r="AH361" s="3">
        <f t="shared" si="64"/>
        <v>0</v>
      </c>
    </row>
    <row r="362" spans="1:34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63"/>
        <v>0</v>
      </c>
      <c r="AH362" s="21">
        <f t="shared" si="64"/>
        <v>0</v>
      </c>
    </row>
    <row r="363" spans="1:34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63"/>
        <v>0</v>
      </c>
      <c r="AH363" s="3">
        <f t="shared" si="64"/>
        <v>0</v>
      </c>
    </row>
    <row r="364" spans="1:34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63"/>
        <v>0</v>
      </c>
      <c r="AH364" s="21">
        <f t="shared" si="64"/>
        <v>0</v>
      </c>
    </row>
    <row r="365" spans="1:34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63"/>
        <v>0</v>
      </c>
      <c r="AH365" s="3">
        <f t="shared" si="64"/>
        <v>0</v>
      </c>
    </row>
    <row r="366" spans="1:34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63"/>
        <v>0</v>
      </c>
      <c r="AH366" s="21">
        <f t="shared" si="64"/>
        <v>0</v>
      </c>
    </row>
    <row r="367" spans="1:34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63"/>
        <v>0</v>
      </c>
      <c r="AH367" s="3">
        <f t="shared" si="64"/>
        <v>0</v>
      </c>
    </row>
    <row r="368" spans="1:34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63"/>
        <v>0</v>
      </c>
      <c r="AH368" s="21">
        <f t="shared" si="64"/>
        <v>0</v>
      </c>
    </row>
    <row r="369" spans="1:34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63"/>
        <v>0</v>
      </c>
      <c r="AH369" s="3">
        <f t="shared" si="64"/>
        <v>0</v>
      </c>
    </row>
    <row r="370" spans="1:34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63"/>
        <v>0</v>
      </c>
      <c r="AH370" s="21">
        <f t="shared" si="64"/>
        <v>0</v>
      </c>
    </row>
    <row r="371" spans="1:34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71">SUM(I360:I370)</f>
        <v>0</v>
      </c>
      <c r="J371" s="7">
        <f t="shared" si="71"/>
        <v>0</v>
      </c>
      <c r="K371" s="11">
        <f t="shared" si="71"/>
        <v>0</v>
      </c>
      <c r="L371" s="7">
        <f t="shared" si="71"/>
        <v>0</v>
      </c>
      <c r="M371" s="11">
        <f t="shared" si="71"/>
        <v>0</v>
      </c>
      <c r="N371" s="7">
        <f t="shared" si="71"/>
        <v>0</v>
      </c>
      <c r="O371" s="11">
        <f t="shared" si="71"/>
        <v>0</v>
      </c>
      <c r="P371" s="7">
        <f t="shared" si="71"/>
        <v>0</v>
      </c>
      <c r="Q371" s="11">
        <f t="shared" si="71"/>
        <v>0</v>
      </c>
      <c r="R371" s="7">
        <f t="shared" si="71"/>
        <v>0</v>
      </c>
      <c r="S371" s="11">
        <f t="shared" si="71"/>
        <v>0</v>
      </c>
      <c r="T371" s="7">
        <f t="shared" si="71"/>
        <v>0</v>
      </c>
      <c r="U371" s="11">
        <f t="shared" si="71"/>
        <v>0</v>
      </c>
      <c r="V371" s="7">
        <f t="shared" si="71"/>
        <v>0</v>
      </c>
      <c r="W371" s="11">
        <f t="shared" si="71"/>
        <v>0</v>
      </c>
      <c r="X371" s="7">
        <f t="shared" si="71"/>
        <v>0</v>
      </c>
      <c r="Y371" s="11">
        <f t="shared" si="71"/>
        <v>0</v>
      </c>
      <c r="Z371" s="7">
        <f t="shared" si="71"/>
        <v>0</v>
      </c>
      <c r="AA371" s="11">
        <f t="shared" si="71"/>
        <v>0</v>
      </c>
      <c r="AB371" s="7">
        <f t="shared" si="71"/>
        <v>0</v>
      </c>
      <c r="AC371" s="11">
        <f t="shared" si="71"/>
        <v>0</v>
      </c>
      <c r="AD371" s="7">
        <f t="shared" si="71"/>
        <v>0</v>
      </c>
      <c r="AE371" s="11">
        <f t="shared" si="71"/>
        <v>0</v>
      </c>
      <c r="AF371" s="7">
        <f t="shared" si="71"/>
        <v>0</v>
      </c>
      <c r="AG371" s="11">
        <f t="shared" si="63"/>
        <v>0</v>
      </c>
      <c r="AH371" s="7">
        <f t="shared" si="64"/>
        <v>0</v>
      </c>
    </row>
    <row r="372" spans="1:34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72">SUM(I248:I371)-I249-I263-I266-I269-I286-I289-I292-I310-I314-I317-I330-I338-I341-I345-I348-I359-I371</f>
        <v>0</v>
      </c>
      <c r="J372" s="9">
        <f t="shared" si="72"/>
        <v>0</v>
      </c>
      <c r="K372" s="12">
        <f t="shared" si="72"/>
        <v>0</v>
      </c>
      <c r="L372" s="9">
        <f t="shared" si="72"/>
        <v>0</v>
      </c>
      <c r="M372" s="12">
        <f t="shared" si="72"/>
        <v>0</v>
      </c>
      <c r="N372" s="9">
        <f t="shared" si="72"/>
        <v>0</v>
      </c>
      <c r="O372" s="12">
        <f t="shared" si="72"/>
        <v>0</v>
      </c>
      <c r="P372" s="9">
        <f t="shared" si="72"/>
        <v>0</v>
      </c>
      <c r="Q372" s="12">
        <f t="shared" si="72"/>
        <v>0</v>
      </c>
      <c r="R372" s="9">
        <f t="shared" si="72"/>
        <v>0</v>
      </c>
      <c r="S372" s="12">
        <f t="shared" si="72"/>
        <v>0</v>
      </c>
      <c r="T372" s="9">
        <f t="shared" si="72"/>
        <v>0</v>
      </c>
      <c r="U372" s="12">
        <f t="shared" si="72"/>
        <v>0</v>
      </c>
      <c r="V372" s="9">
        <f t="shared" si="72"/>
        <v>0</v>
      </c>
      <c r="W372" s="12">
        <f t="shared" si="72"/>
        <v>0</v>
      </c>
      <c r="X372" s="9">
        <f t="shared" si="72"/>
        <v>0</v>
      </c>
      <c r="Y372" s="12">
        <f t="shared" si="72"/>
        <v>0</v>
      </c>
      <c r="Z372" s="9">
        <f t="shared" si="72"/>
        <v>0</v>
      </c>
      <c r="AA372" s="12">
        <f t="shared" si="72"/>
        <v>0</v>
      </c>
      <c r="AB372" s="9">
        <f t="shared" si="72"/>
        <v>0</v>
      </c>
      <c r="AC372" s="12">
        <f t="shared" si="72"/>
        <v>0</v>
      </c>
      <c r="AD372" s="9">
        <f t="shared" si="72"/>
        <v>0</v>
      </c>
      <c r="AE372" s="12">
        <f t="shared" si="72"/>
        <v>0</v>
      </c>
      <c r="AF372" s="9">
        <f t="shared" si="72"/>
        <v>0</v>
      </c>
      <c r="AG372" s="12">
        <f t="shared" si="63"/>
        <v>0</v>
      </c>
      <c r="AH372" s="9">
        <f t="shared" si="64"/>
        <v>0</v>
      </c>
    </row>
    <row r="373" spans="1:34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63"/>
        <v>0</v>
      </c>
      <c r="AH373" s="3">
        <f t="shared" si="64"/>
        <v>0</v>
      </c>
    </row>
    <row r="374" spans="1:34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63"/>
        <v>0</v>
      </c>
      <c r="AH374" s="21">
        <f t="shared" si="64"/>
        <v>0</v>
      </c>
    </row>
    <row r="375" spans="1:34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73">SUM(I373:I374)</f>
        <v>0</v>
      </c>
      <c r="J375" s="7">
        <f t="shared" si="73"/>
        <v>0</v>
      </c>
      <c r="K375" s="11">
        <f t="shared" si="73"/>
        <v>0</v>
      </c>
      <c r="L375" s="7">
        <f t="shared" si="73"/>
        <v>0</v>
      </c>
      <c r="M375" s="11">
        <f t="shared" si="73"/>
        <v>0</v>
      </c>
      <c r="N375" s="7">
        <f t="shared" si="73"/>
        <v>0</v>
      </c>
      <c r="O375" s="11">
        <f t="shared" si="73"/>
        <v>0</v>
      </c>
      <c r="P375" s="7">
        <f t="shared" si="73"/>
        <v>0</v>
      </c>
      <c r="Q375" s="11">
        <f t="shared" si="73"/>
        <v>0</v>
      </c>
      <c r="R375" s="7">
        <f t="shared" si="73"/>
        <v>0</v>
      </c>
      <c r="S375" s="11">
        <f t="shared" si="73"/>
        <v>0</v>
      </c>
      <c r="T375" s="7">
        <f t="shared" si="73"/>
        <v>0</v>
      </c>
      <c r="U375" s="11">
        <f t="shared" si="73"/>
        <v>0</v>
      </c>
      <c r="V375" s="7">
        <f t="shared" si="73"/>
        <v>0</v>
      </c>
      <c r="W375" s="11">
        <f t="shared" si="73"/>
        <v>0</v>
      </c>
      <c r="X375" s="7">
        <f t="shared" si="73"/>
        <v>0</v>
      </c>
      <c r="Y375" s="11">
        <f t="shared" si="73"/>
        <v>0</v>
      </c>
      <c r="Z375" s="7">
        <f t="shared" si="73"/>
        <v>0</v>
      </c>
      <c r="AA375" s="11">
        <f t="shared" si="73"/>
        <v>0</v>
      </c>
      <c r="AB375" s="7">
        <f t="shared" si="73"/>
        <v>0</v>
      </c>
      <c r="AC375" s="11">
        <f t="shared" si="73"/>
        <v>0</v>
      </c>
      <c r="AD375" s="7">
        <f t="shared" si="73"/>
        <v>0</v>
      </c>
      <c r="AE375" s="11">
        <f t="shared" si="73"/>
        <v>0</v>
      </c>
      <c r="AF375" s="7">
        <f t="shared" si="73"/>
        <v>0</v>
      </c>
      <c r="AG375" s="11">
        <f t="shared" si="63"/>
        <v>0</v>
      </c>
      <c r="AH375" s="7">
        <f t="shared" si="64"/>
        <v>0</v>
      </c>
    </row>
    <row r="376" spans="1:34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63"/>
        <v>0</v>
      </c>
      <c r="AH376" s="21">
        <f t="shared" si="64"/>
        <v>0</v>
      </c>
    </row>
    <row r="377" spans="1:34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63"/>
        <v>0</v>
      </c>
      <c r="AH377" s="3">
        <f t="shared" si="64"/>
        <v>0</v>
      </c>
    </row>
    <row r="378" spans="1:34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63"/>
        <v>0</v>
      </c>
      <c r="AH378" s="21">
        <f t="shared" si="64"/>
        <v>0</v>
      </c>
    </row>
    <row r="379" spans="1:34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63"/>
        <v>0</v>
      </c>
      <c r="AH379" s="3">
        <f t="shared" si="64"/>
        <v>0</v>
      </c>
    </row>
    <row r="380" spans="1:34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63"/>
        <v>0</v>
      </c>
      <c r="AH380" s="21">
        <f t="shared" si="64"/>
        <v>0</v>
      </c>
    </row>
    <row r="381" spans="1:34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63"/>
        <v>0</v>
      </c>
      <c r="AH381" s="3">
        <f t="shared" si="64"/>
        <v>0</v>
      </c>
    </row>
    <row r="382" spans="1:34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63"/>
        <v>0</v>
      </c>
      <c r="AH382" s="21">
        <f t="shared" si="64"/>
        <v>0</v>
      </c>
    </row>
    <row r="383" spans="1:34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63"/>
        <v>0</v>
      </c>
      <c r="AH383" s="3">
        <f t="shared" si="64"/>
        <v>0</v>
      </c>
    </row>
    <row r="384" spans="1:34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74">SUM(I376:I383)</f>
        <v>0</v>
      </c>
      <c r="J384" s="7">
        <f t="shared" si="74"/>
        <v>0</v>
      </c>
      <c r="K384" s="11">
        <f t="shared" si="74"/>
        <v>0</v>
      </c>
      <c r="L384" s="7">
        <f t="shared" si="74"/>
        <v>0</v>
      </c>
      <c r="M384" s="11">
        <f t="shared" si="74"/>
        <v>0</v>
      </c>
      <c r="N384" s="7">
        <f t="shared" si="74"/>
        <v>0</v>
      </c>
      <c r="O384" s="11">
        <f t="shared" si="74"/>
        <v>0</v>
      </c>
      <c r="P384" s="7">
        <f t="shared" si="74"/>
        <v>0</v>
      </c>
      <c r="Q384" s="11">
        <f t="shared" si="74"/>
        <v>0</v>
      </c>
      <c r="R384" s="7">
        <f t="shared" si="74"/>
        <v>0</v>
      </c>
      <c r="S384" s="11">
        <f t="shared" si="74"/>
        <v>0</v>
      </c>
      <c r="T384" s="7">
        <f t="shared" si="74"/>
        <v>0</v>
      </c>
      <c r="U384" s="11">
        <f t="shared" si="74"/>
        <v>0</v>
      </c>
      <c r="V384" s="7">
        <f t="shared" si="74"/>
        <v>0</v>
      </c>
      <c r="W384" s="11">
        <f t="shared" si="74"/>
        <v>0</v>
      </c>
      <c r="X384" s="7">
        <f t="shared" si="74"/>
        <v>0</v>
      </c>
      <c r="Y384" s="11">
        <f t="shared" si="74"/>
        <v>0</v>
      </c>
      <c r="Z384" s="7">
        <f t="shared" si="74"/>
        <v>0</v>
      </c>
      <c r="AA384" s="11">
        <f t="shared" si="74"/>
        <v>0</v>
      </c>
      <c r="AB384" s="7">
        <f t="shared" si="74"/>
        <v>0</v>
      </c>
      <c r="AC384" s="11">
        <f t="shared" si="74"/>
        <v>0</v>
      </c>
      <c r="AD384" s="7">
        <f t="shared" si="74"/>
        <v>0</v>
      </c>
      <c r="AE384" s="11">
        <f t="shared" si="74"/>
        <v>0</v>
      </c>
      <c r="AF384" s="7">
        <f t="shared" si="74"/>
        <v>0</v>
      </c>
      <c r="AG384" s="11">
        <f t="shared" si="63"/>
        <v>0</v>
      </c>
      <c r="AH384" s="7">
        <f t="shared" si="64"/>
        <v>0</v>
      </c>
    </row>
    <row r="385" spans="1:34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63"/>
        <v>0</v>
      </c>
      <c r="AH385" s="3">
        <f t="shared" si="64"/>
        <v>0</v>
      </c>
    </row>
    <row r="386" spans="1:34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63"/>
        <v>0</v>
      </c>
      <c r="AH386" s="21">
        <f t="shared" si="64"/>
        <v>0</v>
      </c>
    </row>
    <row r="387" spans="1:34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63"/>
        <v>0</v>
      </c>
      <c r="AH387" s="3">
        <f t="shared" si="64"/>
        <v>0</v>
      </c>
    </row>
    <row r="388" spans="1:34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75">SUM(I385:I387)</f>
        <v>0</v>
      </c>
      <c r="J388" s="7">
        <f t="shared" si="75"/>
        <v>0</v>
      </c>
      <c r="K388" s="11">
        <f t="shared" si="75"/>
        <v>0</v>
      </c>
      <c r="L388" s="7">
        <f t="shared" si="75"/>
        <v>0</v>
      </c>
      <c r="M388" s="11">
        <f t="shared" si="75"/>
        <v>0</v>
      </c>
      <c r="N388" s="7">
        <f t="shared" si="75"/>
        <v>0</v>
      </c>
      <c r="O388" s="11">
        <f t="shared" si="75"/>
        <v>0</v>
      </c>
      <c r="P388" s="7">
        <f t="shared" si="75"/>
        <v>0</v>
      </c>
      <c r="Q388" s="11">
        <f t="shared" si="75"/>
        <v>0</v>
      </c>
      <c r="R388" s="7">
        <f t="shared" si="75"/>
        <v>0</v>
      </c>
      <c r="S388" s="11">
        <f t="shared" si="75"/>
        <v>0</v>
      </c>
      <c r="T388" s="7">
        <f t="shared" si="75"/>
        <v>0</v>
      </c>
      <c r="U388" s="11">
        <f t="shared" si="75"/>
        <v>0</v>
      </c>
      <c r="V388" s="7">
        <f t="shared" si="75"/>
        <v>0</v>
      </c>
      <c r="W388" s="11">
        <f t="shared" si="75"/>
        <v>0</v>
      </c>
      <c r="X388" s="7">
        <f t="shared" si="75"/>
        <v>0</v>
      </c>
      <c r="Y388" s="11">
        <f t="shared" si="75"/>
        <v>0</v>
      </c>
      <c r="Z388" s="7">
        <f t="shared" si="75"/>
        <v>0</v>
      </c>
      <c r="AA388" s="11">
        <f t="shared" si="75"/>
        <v>0</v>
      </c>
      <c r="AB388" s="7">
        <f t="shared" si="75"/>
        <v>0</v>
      </c>
      <c r="AC388" s="11">
        <f t="shared" si="75"/>
        <v>0</v>
      </c>
      <c r="AD388" s="7">
        <f t="shared" si="75"/>
        <v>0</v>
      </c>
      <c r="AE388" s="11">
        <f t="shared" si="75"/>
        <v>0</v>
      </c>
      <c r="AF388" s="7">
        <f t="shared" si="75"/>
        <v>0</v>
      </c>
      <c r="AG388" s="11">
        <f t="shared" si="63"/>
        <v>0</v>
      </c>
      <c r="AH388" s="7">
        <f t="shared" si="64"/>
        <v>0</v>
      </c>
    </row>
    <row r="389" spans="1:34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G452" si="76">I389+K389+M389+O389+Q389+S389+U389+W389+Y389+AA389+AC389+AE389</f>
        <v>0</v>
      </c>
      <c r="AH389" s="3">
        <f t="shared" ref="AH389:AH452" si="77">J389+L389+N389+P389+R389+T389+V389+X389+Z389+AB389+AD389+AF389</f>
        <v>0</v>
      </c>
    </row>
    <row r="390" spans="1:34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6"/>
        <v>0</v>
      </c>
      <c r="AH390" s="21">
        <f t="shared" si="77"/>
        <v>0</v>
      </c>
    </row>
    <row r="391" spans="1:34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8">SUM(I389:I390)</f>
        <v>0</v>
      </c>
      <c r="J391" s="7">
        <f t="shared" si="78"/>
        <v>0</v>
      </c>
      <c r="K391" s="11">
        <f t="shared" si="78"/>
        <v>0</v>
      </c>
      <c r="L391" s="7">
        <f t="shared" si="78"/>
        <v>0</v>
      </c>
      <c r="M391" s="11">
        <f t="shared" si="78"/>
        <v>0</v>
      </c>
      <c r="N391" s="7">
        <f t="shared" si="78"/>
        <v>0</v>
      </c>
      <c r="O391" s="11">
        <f t="shared" si="78"/>
        <v>0</v>
      </c>
      <c r="P391" s="7">
        <f t="shared" si="78"/>
        <v>0</v>
      </c>
      <c r="Q391" s="11">
        <f t="shared" si="78"/>
        <v>0</v>
      </c>
      <c r="R391" s="7">
        <f t="shared" si="78"/>
        <v>0</v>
      </c>
      <c r="S391" s="11">
        <f t="shared" si="78"/>
        <v>0</v>
      </c>
      <c r="T391" s="7">
        <f t="shared" si="78"/>
        <v>0</v>
      </c>
      <c r="U391" s="11">
        <f t="shared" si="78"/>
        <v>0</v>
      </c>
      <c r="V391" s="7">
        <f t="shared" si="78"/>
        <v>0</v>
      </c>
      <c r="W391" s="11">
        <f t="shared" si="78"/>
        <v>0</v>
      </c>
      <c r="X391" s="7">
        <f t="shared" si="78"/>
        <v>0</v>
      </c>
      <c r="Y391" s="11">
        <f t="shared" si="78"/>
        <v>0</v>
      </c>
      <c r="Z391" s="7">
        <f t="shared" si="78"/>
        <v>0</v>
      </c>
      <c r="AA391" s="11">
        <f t="shared" si="78"/>
        <v>0</v>
      </c>
      <c r="AB391" s="7">
        <f t="shared" si="78"/>
        <v>0</v>
      </c>
      <c r="AC391" s="11">
        <f t="shared" si="78"/>
        <v>0</v>
      </c>
      <c r="AD391" s="7">
        <f t="shared" si="78"/>
        <v>0</v>
      </c>
      <c r="AE391" s="11">
        <f t="shared" si="78"/>
        <v>0</v>
      </c>
      <c r="AF391" s="7">
        <f t="shared" si="78"/>
        <v>0</v>
      </c>
      <c r="AG391" s="11">
        <f t="shared" si="76"/>
        <v>0</v>
      </c>
      <c r="AH391" s="7">
        <f t="shared" si="77"/>
        <v>0</v>
      </c>
    </row>
    <row r="392" spans="1:34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6"/>
        <v>0</v>
      </c>
      <c r="AH392" s="21">
        <f t="shared" si="77"/>
        <v>0</v>
      </c>
    </row>
    <row r="393" spans="1:34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6"/>
        <v>0</v>
      </c>
      <c r="AH393" s="3">
        <f t="shared" si="77"/>
        <v>0</v>
      </c>
    </row>
    <row r="394" spans="1:34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6"/>
        <v>0</v>
      </c>
      <c r="AH394" s="21">
        <f t="shared" si="77"/>
        <v>0</v>
      </c>
    </row>
    <row r="395" spans="1:34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6"/>
        <v>0</v>
      </c>
      <c r="AH395" s="3">
        <f t="shared" si="77"/>
        <v>0</v>
      </c>
    </row>
    <row r="396" spans="1:34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9">SUM(I392:I395)</f>
        <v>0</v>
      </c>
      <c r="J396" s="7">
        <f t="shared" si="79"/>
        <v>0</v>
      </c>
      <c r="K396" s="11">
        <f t="shared" si="79"/>
        <v>0</v>
      </c>
      <c r="L396" s="7">
        <f t="shared" si="79"/>
        <v>0</v>
      </c>
      <c r="M396" s="11">
        <f t="shared" si="79"/>
        <v>0</v>
      </c>
      <c r="N396" s="7">
        <f t="shared" si="79"/>
        <v>0</v>
      </c>
      <c r="O396" s="11">
        <f t="shared" si="79"/>
        <v>0</v>
      </c>
      <c r="P396" s="7">
        <f t="shared" si="79"/>
        <v>0</v>
      </c>
      <c r="Q396" s="11">
        <f t="shared" si="79"/>
        <v>0</v>
      </c>
      <c r="R396" s="7">
        <f t="shared" si="79"/>
        <v>0</v>
      </c>
      <c r="S396" s="11">
        <f t="shared" si="79"/>
        <v>0</v>
      </c>
      <c r="T396" s="7">
        <f t="shared" si="79"/>
        <v>0</v>
      </c>
      <c r="U396" s="11">
        <f t="shared" si="79"/>
        <v>0</v>
      </c>
      <c r="V396" s="7">
        <f t="shared" si="79"/>
        <v>0</v>
      </c>
      <c r="W396" s="11">
        <f t="shared" si="79"/>
        <v>0</v>
      </c>
      <c r="X396" s="7">
        <f t="shared" si="79"/>
        <v>0</v>
      </c>
      <c r="Y396" s="11">
        <f t="shared" si="79"/>
        <v>0</v>
      </c>
      <c r="Z396" s="7">
        <f t="shared" si="79"/>
        <v>0</v>
      </c>
      <c r="AA396" s="11">
        <f t="shared" si="79"/>
        <v>0</v>
      </c>
      <c r="AB396" s="7">
        <f t="shared" si="79"/>
        <v>0</v>
      </c>
      <c r="AC396" s="11">
        <f t="shared" si="79"/>
        <v>0</v>
      </c>
      <c r="AD396" s="7">
        <f t="shared" si="79"/>
        <v>0</v>
      </c>
      <c r="AE396" s="11">
        <f t="shared" si="79"/>
        <v>0</v>
      </c>
      <c r="AF396" s="7">
        <f t="shared" si="79"/>
        <v>0</v>
      </c>
      <c r="AG396" s="11">
        <f t="shared" si="76"/>
        <v>0</v>
      </c>
      <c r="AH396" s="7">
        <f t="shared" si="77"/>
        <v>0</v>
      </c>
    </row>
    <row r="397" spans="1:34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6"/>
        <v>0</v>
      </c>
      <c r="AH397" s="3">
        <f t="shared" si="77"/>
        <v>0</v>
      </c>
    </row>
    <row r="398" spans="1:34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6"/>
        <v>0</v>
      </c>
      <c r="AH398" s="21">
        <f t="shared" si="77"/>
        <v>0</v>
      </c>
    </row>
    <row r="399" spans="1:34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80">SUM(I397:I398)</f>
        <v>0</v>
      </c>
      <c r="J399" s="7">
        <f t="shared" si="80"/>
        <v>0</v>
      </c>
      <c r="K399" s="11">
        <f t="shared" si="80"/>
        <v>0</v>
      </c>
      <c r="L399" s="7">
        <f t="shared" si="80"/>
        <v>0</v>
      </c>
      <c r="M399" s="11">
        <f t="shared" si="80"/>
        <v>0</v>
      </c>
      <c r="N399" s="7">
        <f t="shared" si="80"/>
        <v>0</v>
      </c>
      <c r="O399" s="11">
        <f t="shared" si="80"/>
        <v>0</v>
      </c>
      <c r="P399" s="7">
        <f t="shared" si="80"/>
        <v>0</v>
      </c>
      <c r="Q399" s="11">
        <f t="shared" si="80"/>
        <v>0</v>
      </c>
      <c r="R399" s="7">
        <f t="shared" si="80"/>
        <v>0</v>
      </c>
      <c r="S399" s="11">
        <f t="shared" si="80"/>
        <v>0</v>
      </c>
      <c r="T399" s="7">
        <f t="shared" si="80"/>
        <v>0</v>
      </c>
      <c r="U399" s="11">
        <f t="shared" si="80"/>
        <v>0</v>
      </c>
      <c r="V399" s="7">
        <f t="shared" si="80"/>
        <v>0</v>
      </c>
      <c r="W399" s="11">
        <f t="shared" si="80"/>
        <v>0</v>
      </c>
      <c r="X399" s="7">
        <f t="shared" si="80"/>
        <v>0</v>
      </c>
      <c r="Y399" s="11">
        <f t="shared" si="80"/>
        <v>0</v>
      </c>
      <c r="Z399" s="7">
        <f t="shared" si="80"/>
        <v>0</v>
      </c>
      <c r="AA399" s="11">
        <f t="shared" si="80"/>
        <v>0</v>
      </c>
      <c r="AB399" s="7">
        <f t="shared" si="80"/>
        <v>0</v>
      </c>
      <c r="AC399" s="11">
        <f t="shared" si="80"/>
        <v>0</v>
      </c>
      <c r="AD399" s="7">
        <f t="shared" si="80"/>
        <v>0</v>
      </c>
      <c r="AE399" s="11">
        <f t="shared" si="80"/>
        <v>0</v>
      </c>
      <c r="AF399" s="7">
        <f t="shared" si="80"/>
        <v>0</v>
      </c>
      <c r="AG399" s="11">
        <f t="shared" si="76"/>
        <v>0</v>
      </c>
      <c r="AH399" s="7">
        <f t="shared" si="77"/>
        <v>0</v>
      </c>
    </row>
    <row r="400" spans="1:34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6"/>
        <v>0</v>
      </c>
      <c r="AH400" s="21">
        <f t="shared" si="77"/>
        <v>0</v>
      </c>
    </row>
    <row r="401" spans="1:34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6"/>
        <v>0</v>
      </c>
      <c r="AH401" s="3">
        <f t="shared" si="77"/>
        <v>0</v>
      </c>
    </row>
    <row r="402" spans="1:34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6"/>
        <v>0</v>
      </c>
      <c r="AH402" s="21">
        <f t="shared" si="77"/>
        <v>0</v>
      </c>
    </row>
    <row r="403" spans="1:34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6"/>
        <v>0</v>
      </c>
      <c r="AH403" s="3">
        <f t="shared" si="77"/>
        <v>0</v>
      </c>
    </row>
    <row r="404" spans="1:34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6"/>
        <v>0</v>
      </c>
      <c r="AH404" s="21">
        <f t="shared" si="77"/>
        <v>0</v>
      </c>
    </row>
    <row r="405" spans="1:34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6"/>
        <v>0</v>
      </c>
      <c r="AH405" s="3">
        <f t="shared" si="77"/>
        <v>0</v>
      </c>
    </row>
    <row r="406" spans="1:34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81">SUM(I400:I405)</f>
        <v>0</v>
      </c>
      <c r="J406" s="7">
        <f t="shared" si="81"/>
        <v>0</v>
      </c>
      <c r="K406" s="11">
        <f t="shared" si="81"/>
        <v>0</v>
      </c>
      <c r="L406" s="7">
        <f t="shared" si="81"/>
        <v>0</v>
      </c>
      <c r="M406" s="11">
        <f t="shared" si="81"/>
        <v>0</v>
      </c>
      <c r="N406" s="7">
        <f t="shared" si="81"/>
        <v>0</v>
      </c>
      <c r="O406" s="11">
        <f t="shared" si="81"/>
        <v>0</v>
      </c>
      <c r="P406" s="7">
        <f t="shared" si="81"/>
        <v>0</v>
      </c>
      <c r="Q406" s="11">
        <f t="shared" si="81"/>
        <v>0</v>
      </c>
      <c r="R406" s="7">
        <f t="shared" si="81"/>
        <v>0</v>
      </c>
      <c r="S406" s="11">
        <f t="shared" si="81"/>
        <v>0</v>
      </c>
      <c r="T406" s="7">
        <f t="shared" si="81"/>
        <v>0</v>
      </c>
      <c r="U406" s="11">
        <f t="shared" si="81"/>
        <v>0</v>
      </c>
      <c r="V406" s="7">
        <f t="shared" si="81"/>
        <v>0</v>
      </c>
      <c r="W406" s="11">
        <f t="shared" si="81"/>
        <v>0</v>
      </c>
      <c r="X406" s="7">
        <f t="shared" si="81"/>
        <v>0</v>
      </c>
      <c r="Y406" s="11">
        <f t="shared" si="81"/>
        <v>0</v>
      </c>
      <c r="Z406" s="7">
        <f t="shared" si="81"/>
        <v>0</v>
      </c>
      <c r="AA406" s="11">
        <f t="shared" si="81"/>
        <v>0</v>
      </c>
      <c r="AB406" s="7">
        <f t="shared" si="81"/>
        <v>0</v>
      </c>
      <c r="AC406" s="11">
        <f t="shared" si="81"/>
        <v>0</v>
      </c>
      <c r="AD406" s="7">
        <f t="shared" si="81"/>
        <v>0</v>
      </c>
      <c r="AE406" s="11">
        <f t="shared" si="81"/>
        <v>0</v>
      </c>
      <c r="AF406" s="7">
        <f t="shared" si="81"/>
        <v>0</v>
      </c>
      <c r="AG406" s="11">
        <f t="shared" si="76"/>
        <v>0</v>
      </c>
      <c r="AH406" s="7">
        <f t="shared" si="77"/>
        <v>0</v>
      </c>
    </row>
    <row r="407" spans="1:34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6"/>
        <v>0</v>
      </c>
      <c r="AH407" s="3">
        <f t="shared" si="77"/>
        <v>0</v>
      </c>
    </row>
    <row r="408" spans="1:34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6"/>
        <v>0</v>
      </c>
      <c r="AH408" s="21">
        <f t="shared" si="77"/>
        <v>0</v>
      </c>
    </row>
    <row r="409" spans="1:34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6"/>
        <v>0</v>
      </c>
      <c r="AH409" s="3">
        <f t="shared" si="77"/>
        <v>0</v>
      </c>
    </row>
    <row r="410" spans="1:34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6"/>
        <v>0</v>
      </c>
      <c r="AH410" s="21">
        <f t="shared" si="77"/>
        <v>0</v>
      </c>
    </row>
    <row r="411" spans="1:34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82">SUM(I407:I410)</f>
        <v>0</v>
      </c>
      <c r="J411" s="7">
        <f t="shared" si="82"/>
        <v>0</v>
      </c>
      <c r="K411" s="11">
        <f t="shared" si="82"/>
        <v>0</v>
      </c>
      <c r="L411" s="7">
        <f t="shared" si="82"/>
        <v>0</v>
      </c>
      <c r="M411" s="11">
        <f t="shared" si="82"/>
        <v>0</v>
      </c>
      <c r="N411" s="7">
        <f t="shared" si="82"/>
        <v>0</v>
      </c>
      <c r="O411" s="11">
        <f t="shared" si="82"/>
        <v>0</v>
      </c>
      <c r="P411" s="7">
        <f t="shared" si="82"/>
        <v>0</v>
      </c>
      <c r="Q411" s="11">
        <f t="shared" si="82"/>
        <v>0</v>
      </c>
      <c r="R411" s="7">
        <f t="shared" si="82"/>
        <v>0</v>
      </c>
      <c r="S411" s="11">
        <f t="shared" si="82"/>
        <v>0</v>
      </c>
      <c r="T411" s="7">
        <f t="shared" si="82"/>
        <v>0</v>
      </c>
      <c r="U411" s="11">
        <f t="shared" si="82"/>
        <v>0</v>
      </c>
      <c r="V411" s="7">
        <f t="shared" si="82"/>
        <v>0</v>
      </c>
      <c r="W411" s="11">
        <f t="shared" si="82"/>
        <v>0</v>
      </c>
      <c r="X411" s="7">
        <f t="shared" si="82"/>
        <v>0</v>
      </c>
      <c r="Y411" s="11">
        <f t="shared" si="82"/>
        <v>0</v>
      </c>
      <c r="Z411" s="7">
        <f t="shared" si="82"/>
        <v>0</v>
      </c>
      <c r="AA411" s="11">
        <f t="shared" si="82"/>
        <v>0</v>
      </c>
      <c r="AB411" s="7">
        <f t="shared" si="82"/>
        <v>0</v>
      </c>
      <c r="AC411" s="11">
        <f t="shared" si="82"/>
        <v>0</v>
      </c>
      <c r="AD411" s="7">
        <f t="shared" si="82"/>
        <v>0</v>
      </c>
      <c r="AE411" s="11">
        <f t="shared" si="82"/>
        <v>0</v>
      </c>
      <c r="AF411" s="7">
        <f t="shared" si="82"/>
        <v>0</v>
      </c>
      <c r="AG411" s="11">
        <f t="shared" si="76"/>
        <v>0</v>
      </c>
      <c r="AH411" s="7">
        <f t="shared" si="77"/>
        <v>0</v>
      </c>
    </row>
    <row r="412" spans="1:34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6"/>
        <v>0</v>
      </c>
      <c r="AH412" s="21">
        <f t="shared" si="77"/>
        <v>0</v>
      </c>
    </row>
    <row r="413" spans="1:34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6"/>
        <v>0</v>
      </c>
      <c r="AH413" s="3">
        <f t="shared" si="77"/>
        <v>0</v>
      </c>
    </row>
    <row r="414" spans="1:34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6"/>
        <v>0</v>
      </c>
      <c r="AH414" s="21">
        <f t="shared" si="77"/>
        <v>0</v>
      </c>
    </row>
    <row r="415" spans="1:34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6"/>
        <v>0</v>
      </c>
      <c r="AH415" s="3">
        <f t="shared" si="77"/>
        <v>0</v>
      </c>
    </row>
    <row r="416" spans="1:34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6"/>
        <v>0</v>
      </c>
      <c r="AH416" s="21">
        <f t="shared" si="77"/>
        <v>0</v>
      </c>
    </row>
    <row r="417" spans="1:34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6"/>
        <v>0</v>
      </c>
      <c r="AH417" s="3">
        <f t="shared" si="77"/>
        <v>0</v>
      </c>
    </row>
    <row r="418" spans="1:34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6"/>
        <v>0</v>
      </c>
      <c r="AH418" s="21">
        <f t="shared" si="77"/>
        <v>0</v>
      </c>
    </row>
    <row r="419" spans="1:34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6"/>
        <v>0</v>
      </c>
      <c r="AH419" s="3">
        <f t="shared" si="77"/>
        <v>0</v>
      </c>
    </row>
    <row r="420" spans="1:34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83">SUM(I412:I419)</f>
        <v>0</v>
      </c>
      <c r="J420" s="7">
        <f t="shared" si="83"/>
        <v>0</v>
      </c>
      <c r="K420" s="11">
        <f t="shared" si="83"/>
        <v>0</v>
      </c>
      <c r="L420" s="7">
        <f t="shared" si="83"/>
        <v>0</v>
      </c>
      <c r="M420" s="11">
        <f t="shared" si="83"/>
        <v>0</v>
      </c>
      <c r="N420" s="7">
        <f t="shared" si="83"/>
        <v>0</v>
      </c>
      <c r="O420" s="11">
        <f t="shared" si="83"/>
        <v>0</v>
      </c>
      <c r="P420" s="7">
        <f t="shared" si="83"/>
        <v>0</v>
      </c>
      <c r="Q420" s="11">
        <f t="shared" si="83"/>
        <v>0</v>
      </c>
      <c r="R420" s="7">
        <f t="shared" si="83"/>
        <v>0</v>
      </c>
      <c r="S420" s="11">
        <f t="shared" si="83"/>
        <v>0</v>
      </c>
      <c r="T420" s="7">
        <f t="shared" si="83"/>
        <v>0</v>
      </c>
      <c r="U420" s="11">
        <f t="shared" si="83"/>
        <v>0</v>
      </c>
      <c r="V420" s="7">
        <f t="shared" si="83"/>
        <v>0</v>
      </c>
      <c r="W420" s="11">
        <f t="shared" si="83"/>
        <v>0</v>
      </c>
      <c r="X420" s="7">
        <f t="shared" si="83"/>
        <v>0</v>
      </c>
      <c r="Y420" s="11">
        <f t="shared" si="83"/>
        <v>0</v>
      </c>
      <c r="Z420" s="7">
        <f t="shared" si="83"/>
        <v>0</v>
      </c>
      <c r="AA420" s="11">
        <f t="shared" si="83"/>
        <v>0</v>
      </c>
      <c r="AB420" s="7">
        <f t="shared" si="83"/>
        <v>0</v>
      </c>
      <c r="AC420" s="11">
        <f t="shared" si="83"/>
        <v>0</v>
      </c>
      <c r="AD420" s="7">
        <f t="shared" si="83"/>
        <v>0</v>
      </c>
      <c r="AE420" s="11">
        <f t="shared" si="83"/>
        <v>0</v>
      </c>
      <c r="AF420" s="7">
        <f t="shared" si="83"/>
        <v>0</v>
      </c>
      <c r="AG420" s="11">
        <f t="shared" si="76"/>
        <v>0</v>
      </c>
      <c r="AH420" s="7">
        <f t="shared" si="77"/>
        <v>0</v>
      </c>
    </row>
    <row r="421" spans="1:34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6"/>
        <v>0</v>
      </c>
      <c r="AH421" s="3">
        <f t="shared" si="77"/>
        <v>0</v>
      </c>
    </row>
    <row r="422" spans="1:34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6"/>
        <v>0</v>
      </c>
      <c r="AH422" s="21">
        <f t="shared" si="77"/>
        <v>0</v>
      </c>
    </row>
    <row r="423" spans="1:34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6"/>
        <v>0</v>
      </c>
      <c r="AH423" s="3">
        <f t="shared" si="77"/>
        <v>0</v>
      </c>
    </row>
    <row r="424" spans="1:34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6"/>
        <v>0</v>
      </c>
      <c r="AH424" s="21">
        <f t="shared" si="77"/>
        <v>0</v>
      </c>
    </row>
    <row r="425" spans="1:34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6"/>
        <v>0</v>
      </c>
      <c r="AH425" s="3">
        <f t="shared" si="77"/>
        <v>0</v>
      </c>
    </row>
    <row r="426" spans="1:34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84">SUM(I421:I425)</f>
        <v>0</v>
      </c>
      <c r="J426" s="7">
        <f t="shared" si="84"/>
        <v>0</v>
      </c>
      <c r="K426" s="11">
        <f t="shared" si="84"/>
        <v>0</v>
      </c>
      <c r="L426" s="7">
        <f t="shared" si="84"/>
        <v>0</v>
      </c>
      <c r="M426" s="11">
        <f t="shared" si="84"/>
        <v>0</v>
      </c>
      <c r="N426" s="7">
        <f t="shared" si="84"/>
        <v>0</v>
      </c>
      <c r="O426" s="11">
        <f t="shared" si="84"/>
        <v>0</v>
      </c>
      <c r="P426" s="7">
        <f t="shared" si="84"/>
        <v>0</v>
      </c>
      <c r="Q426" s="11">
        <f t="shared" si="84"/>
        <v>0</v>
      </c>
      <c r="R426" s="7">
        <f t="shared" si="84"/>
        <v>0</v>
      </c>
      <c r="S426" s="11">
        <f t="shared" si="84"/>
        <v>0</v>
      </c>
      <c r="T426" s="7">
        <f t="shared" si="84"/>
        <v>0</v>
      </c>
      <c r="U426" s="11">
        <f t="shared" si="84"/>
        <v>0</v>
      </c>
      <c r="V426" s="7">
        <f t="shared" si="84"/>
        <v>0</v>
      </c>
      <c r="W426" s="11">
        <f t="shared" si="84"/>
        <v>0</v>
      </c>
      <c r="X426" s="7">
        <f t="shared" si="84"/>
        <v>0</v>
      </c>
      <c r="Y426" s="11">
        <f t="shared" si="84"/>
        <v>0</v>
      </c>
      <c r="Z426" s="7">
        <f t="shared" si="84"/>
        <v>0</v>
      </c>
      <c r="AA426" s="11">
        <f t="shared" si="84"/>
        <v>0</v>
      </c>
      <c r="AB426" s="7">
        <f t="shared" si="84"/>
        <v>0</v>
      </c>
      <c r="AC426" s="11">
        <f t="shared" si="84"/>
        <v>0</v>
      </c>
      <c r="AD426" s="7">
        <f t="shared" si="84"/>
        <v>0</v>
      </c>
      <c r="AE426" s="11">
        <f t="shared" si="84"/>
        <v>0</v>
      </c>
      <c r="AF426" s="7">
        <f t="shared" si="84"/>
        <v>0</v>
      </c>
      <c r="AG426" s="11">
        <f t="shared" si="76"/>
        <v>0</v>
      </c>
      <c r="AH426" s="7">
        <f t="shared" si="77"/>
        <v>0</v>
      </c>
    </row>
    <row r="427" spans="1:34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6"/>
        <v>0</v>
      </c>
      <c r="AH427" s="3">
        <f t="shared" si="77"/>
        <v>0</v>
      </c>
    </row>
    <row r="428" spans="1:34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6"/>
        <v>0</v>
      </c>
      <c r="AH428" s="21">
        <f t="shared" si="77"/>
        <v>0</v>
      </c>
    </row>
    <row r="429" spans="1:34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6"/>
        <v>0</v>
      </c>
      <c r="AH429" s="3">
        <f t="shared" si="77"/>
        <v>0</v>
      </c>
    </row>
    <row r="430" spans="1:34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85">SUM(I427:I429)</f>
        <v>0</v>
      </c>
      <c r="J430" s="7">
        <f t="shared" si="85"/>
        <v>0</v>
      </c>
      <c r="K430" s="11">
        <f t="shared" si="85"/>
        <v>0</v>
      </c>
      <c r="L430" s="7">
        <f t="shared" si="85"/>
        <v>0</v>
      </c>
      <c r="M430" s="11">
        <f t="shared" si="85"/>
        <v>0</v>
      </c>
      <c r="N430" s="7">
        <f t="shared" si="85"/>
        <v>0</v>
      </c>
      <c r="O430" s="11">
        <f t="shared" si="85"/>
        <v>0</v>
      </c>
      <c r="P430" s="7">
        <f t="shared" si="85"/>
        <v>0</v>
      </c>
      <c r="Q430" s="11">
        <f t="shared" si="85"/>
        <v>0</v>
      </c>
      <c r="R430" s="7">
        <f t="shared" si="85"/>
        <v>0</v>
      </c>
      <c r="S430" s="11">
        <f t="shared" si="85"/>
        <v>0</v>
      </c>
      <c r="T430" s="7">
        <f t="shared" si="85"/>
        <v>0</v>
      </c>
      <c r="U430" s="11">
        <f t="shared" si="85"/>
        <v>0</v>
      </c>
      <c r="V430" s="7">
        <f t="shared" si="85"/>
        <v>0</v>
      </c>
      <c r="W430" s="11">
        <f t="shared" si="85"/>
        <v>0</v>
      </c>
      <c r="X430" s="7">
        <f t="shared" si="85"/>
        <v>0</v>
      </c>
      <c r="Y430" s="11">
        <f t="shared" si="85"/>
        <v>0</v>
      </c>
      <c r="Z430" s="7">
        <f t="shared" si="85"/>
        <v>0</v>
      </c>
      <c r="AA430" s="11">
        <f t="shared" si="85"/>
        <v>0</v>
      </c>
      <c r="AB430" s="7">
        <f t="shared" si="85"/>
        <v>0</v>
      </c>
      <c r="AC430" s="11">
        <f t="shared" si="85"/>
        <v>0</v>
      </c>
      <c r="AD430" s="7">
        <f t="shared" si="85"/>
        <v>0</v>
      </c>
      <c r="AE430" s="11">
        <f t="shared" si="85"/>
        <v>0</v>
      </c>
      <c r="AF430" s="7">
        <f t="shared" si="85"/>
        <v>0</v>
      </c>
      <c r="AG430" s="11">
        <f t="shared" si="76"/>
        <v>0</v>
      </c>
      <c r="AH430" s="7">
        <f t="shared" si="77"/>
        <v>0</v>
      </c>
    </row>
    <row r="431" spans="1:34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6"/>
        <v>0</v>
      </c>
      <c r="AH431" s="3">
        <f t="shared" si="77"/>
        <v>0</v>
      </c>
    </row>
    <row r="432" spans="1:34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6"/>
        <v>0</v>
      </c>
      <c r="AH432" s="21">
        <f t="shared" si="77"/>
        <v>0</v>
      </c>
    </row>
    <row r="433" spans="1:34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6"/>
        <v>0</v>
      </c>
      <c r="AH433" s="3">
        <f t="shared" si="77"/>
        <v>0</v>
      </c>
    </row>
    <row r="434" spans="1:34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6"/>
        <v>0</v>
      </c>
      <c r="AH434" s="21">
        <f t="shared" si="77"/>
        <v>0</v>
      </c>
    </row>
    <row r="435" spans="1:34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6"/>
        <v>0</v>
      </c>
      <c r="AH435" s="3">
        <f t="shared" si="77"/>
        <v>0</v>
      </c>
    </row>
    <row r="436" spans="1:34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6"/>
        <v>0</v>
      </c>
      <c r="AH436" s="21">
        <f t="shared" si="77"/>
        <v>0</v>
      </c>
    </row>
    <row r="437" spans="1:34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86">SUM(I431:I436)</f>
        <v>0</v>
      </c>
      <c r="J437" s="7">
        <f t="shared" si="86"/>
        <v>0</v>
      </c>
      <c r="K437" s="11">
        <f t="shared" si="86"/>
        <v>0</v>
      </c>
      <c r="L437" s="7">
        <f t="shared" si="86"/>
        <v>0</v>
      </c>
      <c r="M437" s="11">
        <f t="shared" si="86"/>
        <v>0</v>
      </c>
      <c r="N437" s="7">
        <f t="shared" si="86"/>
        <v>0</v>
      </c>
      <c r="O437" s="11">
        <f t="shared" si="86"/>
        <v>0</v>
      </c>
      <c r="P437" s="7">
        <f t="shared" si="86"/>
        <v>0</v>
      </c>
      <c r="Q437" s="11">
        <f t="shared" si="86"/>
        <v>0</v>
      </c>
      <c r="R437" s="7">
        <f t="shared" si="86"/>
        <v>0</v>
      </c>
      <c r="S437" s="11">
        <f t="shared" si="86"/>
        <v>0</v>
      </c>
      <c r="T437" s="7">
        <f t="shared" si="86"/>
        <v>0</v>
      </c>
      <c r="U437" s="11">
        <f t="shared" si="86"/>
        <v>0</v>
      </c>
      <c r="V437" s="7">
        <f t="shared" si="86"/>
        <v>0</v>
      </c>
      <c r="W437" s="11">
        <f t="shared" si="86"/>
        <v>0</v>
      </c>
      <c r="X437" s="7">
        <f t="shared" si="86"/>
        <v>0</v>
      </c>
      <c r="Y437" s="11">
        <f t="shared" si="86"/>
        <v>0</v>
      </c>
      <c r="Z437" s="7">
        <f t="shared" si="86"/>
        <v>0</v>
      </c>
      <c r="AA437" s="11">
        <f t="shared" si="86"/>
        <v>0</v>
      </c>
      <c r="AB437" s="7">
        <f t="shared" si="86"/>
        <v>0</v>
      </c>
      <c r="AC437" s="11">
        <f t="shared" si="86"/>
        <v>0</v>
      </c>
      <c r="AD437" s="7">
        <f t="shared" si="86"/>
        <v>0</v>
      </c>
      <c r="AE437" s="11">
        <f t="shared" si="86"/>
        <v>0</v>
      </c>
      <c r="AF437" s="7">
        <f t="shared" si="86"/>
        <v>0</v>
      </c>
      <c r="AG437" s="11">
        <f t="shared" si="76"/>
        <v>0</v>
      </c>
      <c r="AH437" s="7">
        <f t="shared" si="77"/>
        <v>0</v>
      </c>
    </row>
    <row r="438" spans="1:34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6"/>
        <v>0</v>
      </c>
      <c r="AH438" s="21">
        <f t="shared" si="77"/>
        <v>0</v>
      </c>
    </row>
    <row r="439" spans="1:34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6"/>
        <v>0</v>
      </c>
      <c r="AH439" s="3">
        <f t="shared" si="77"/>
        <v>0</v>
      </c>
    </row>
    <row r="440" spans="1:34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6"/>
        <v>0</v>
      </c>
      <c r="AH440" s="21">
        <f t="shared" si="77"/>
        <v>0</v>
      </c>
    </row>
    <row r="441" spans="1:34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6"/>
        <v>0</v>
      </c>
      <c r="AH441" s="3">
        <f t="shared" si="77"/>
        <v>0</v>
      </c>
    </row>
    <row r="442" spans="1:34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6"/>
        <v>0</v>
      </c>
      <c r="AH442" s="21">
        <f t="shared" si="77"/>
        <v>0</v>
      </c>
    </row>
    <row r="443" spans="1:34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6"/>
        <v>0</v>
      </c>
      <c r="AH443" s="3">
        <f t="shared" si="77"/>
        <v>0</v>
      </c>
    </row>
    <row r="444" spans="1:34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6"/>
        <v>0</v>
      </c>
      <c r="AH444" s="21">
        <f t="shared" si="77"/>
        <v>0</v>
      </c>
    </row>
    <row r="445" spans="1:34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6"/>
        <v>0</v>
      </c>
      <c r="AH445" s="3">
        <f t="shared" si="77"/>
        <v>0</v>
      </c>
    </row>
    <row r="446" spans="1:34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6"/>
        <v>0</v>
      </c>
      <c r="AH446" s="21">
        <f t="shared" si="77"/>
        <v>0</v>
      </c>
    </row>
    <row r="447" spans="1:34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6"/>
        <v>0</v>
      </c>
      <c r="AH447" s="3">
        <f t="shared" si="77"/>
        <v>0</v>
      </c>
    </row>
    <row r="448" spans="1:34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6"/>
        <v>0</v>
      </c>
      <c r="AH448" s="21">
        <f t="shared" si="77"/>
        <v>0</v>
      </c>
    </row>
    <row r="449" spans="1:34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7">SUM(I438:I448)</f>
        <v>0</v>
      </c>
      <c r="J449" s="7">
        <f t="shared" si="87"/>
        <v>0</v>
      </c>
      <c r="K449" s="11">
        <f t="shared" si="87"/>
        <v>0</v>
      </c>
      <c r="L449" s="7">
        <f t="shared" si="87"/>
        <v>0</v>
      </c>
      <c r="M449" s="11">
        <f t="shared" si="87"/>
        <v>0</v>
      </c>
      <c r="N449" s="7">
        <f t="shared" si="87"/>
        <v>0</v>
      </c>
      <c r="O449" s="11">
        <f t="shared" si="87"/>
        <v>0</v>
      </c>
      <c r="P449" s="7">
        <f t="shared" si="87"/>
        <v>0</v>
      </c>
      <c r="Q449" s="11">
        <f t="shared" si="87"/>
        <v>0</v>
      </c>
      <c r="R449" s="7">
        <f t="shared" si="87"/>
        <v>0</v>
      </c>
      <c r="S449" s="11">
        <f t="shared" si="87"/>
        <v>0</v>
      </c>
      <c r="T449" s="7">
        <f t="shared" si="87"/>
        <v>0</v>
      </c>
      <c r="U449" s="11">
        <f t="shared" si="87"/>
        <v>0</v>
      </c>
      <c r="V449" s="7">
        <f t="shared" si="87"/>
        <v>0</v>
      </c>
      <c r="W449" s="11">
        <f t="shared" si="87"/>
        <v>0</v>
      </c>
      <c r="X449" s="7">
        <f t="shared" si="87"/>
        <v>0</v>
      </c>
      <c r="Y449" s="11">
        <f t="shared" si="87"/>
        <v>0</v>
      </c>
      <c r="Z449" s="7">
        <f t="shared" si="87"/>
        <v>0</v>
      </c>
      <c r="AA449" s="11">
        <f t="shared" si="87"/>
        <v>0</v>
      </c>
      <c r="AB449" s="7">
        <f t="shared" si="87"/>
        <v>0</v>
      </c>
      <c r="AC449" s="11">
        <f t="shared" si="87"/>
        <v>0</v>
      </c>
      <c r="AD449" s="7">
        <f t="shared" si="87"/>
        <v>0</v>
      </c>
      <c r="AE449" s="11">
        <f t="shared" si="87"/>
        <v>0</v>
      </c>
      <c r="AF449" s="7">
        <f t="shared" si="87"/>
        <v>0</v>
      </c>
      <c r="AG449" s="11">
        <f t="shared" si="76"/>
        <v>0</v>
      </c>
      <c r="AH449" s="7">
        <f t="shared" si="77"/>
        <v>0</v>
      </c>
    </row>
    <row r="450" spans="1:34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6"/>
        <v>0</v>
      </c>
      <c r="AH450" s="21">
        <f t="shared" si="77"/>
        <v>0</v>
      </c>
    </row>
    <row r="451" spans="1:34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6"/>
        <v>0</v>
      </c>
      <c r="AH451" s="3">
        <f t="shared" si="77"/>
        <v>0</v>
      </c>
    </row>
    <row r="452" spans="1:34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8">SUM(I450:I451)</f>
        <v>0</v>
      </c>
      <c r="J452" s="7">
        <f t="shared" si="88"/>
        <v>0</v>
      </c>
      <c r="K452" s="11">
        <f t="shared" si="88"/>
        <v>0</v>
      </c>
      <c r="L452" s="7">
        <f t="shared" si="88"/>
        <v>0</v>
      </c>
      <c r="M452" s="11">
        <f t="shared" si="88"/>
        <v>0</v>
      </c>
      <c r="N452" s="7">
        <f t="shared" si="88"/>
        <v>0</v>
      </c>
      <c r="O452" s="11">
        <f t="shared" si="88"/>
        <v>0</v>
      </c>
      <c r="P452" s="7">
        <f t="shared" si="88"/>
        <v>0</v>
      </c>
      <c r="Q452" s="11">
        <f t="shared" si="88"/>
        <v>0</v>
      </c>
      <c r="R452" s="7">
        <f t="shared" si="88"/>
        <v>0</v>
      </c>
      <c r="S452" s="11">
        <f t="shared" si="88"/>
        <v>0</v>
      </c>
      <c r="T452" s="7">
        <f t="shared" si="88"/>
        <v>0</v>
      </c>
      <c r="U452" s="11">
        <f t="shared" si="88"/>
        <v>0</v>
      </c>
      <c r="V452" s="7">
        <f t="shared" si="88"/>
        <v>0</v>
      </c>
      <c r="W452" s="11">
        <f t="shared" si="88"/>
        <v>0</v>
      </c>
      <c r="X452" s="7">
        <f t="shared" si="88"/>
        <v>0</v>
      </c>
      <c r="Y452" s="11">
        <f t="shared" si="88"/>
        <v>0</v>
      </c>
      <c r="Z452" s="7">
        <f t="shared" si="88"/>
        <v>0</v>
      </c>
      <c r="AA452" s="11">
        <f t="shared" si="88"/>
        <v>0</v>
      </c>
      <c r="AB452" s="7">
        <f t="shared" si="88"/>
        <v>0</v>
      </c>
      <c r="AC452" s="11">
        <f t="shared" si="88"/>
        <v>0</v>
      </c>
      <c r="AD452" s="7">
        <f t="shared" si="88"/>
        <v>0</v>
      </c>
      <c r="AE452" s="11">
        <f t="shared" si="88"/>
        <v>0</v>
      </c>
      <c r="AF452" s="7">
        <f t="shared" si="88"/>
        <v>0</v>
      </c>
      <c r="AG452" s="11">
        <f t="shared" si="76"/>
        <v>0</v>
      </c>
      <c r="AH452" s="7">
        <f t="shared" si="77"/>
        <v>0</v>
      </c>
    </row>
    <row r="453" spans="1:34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9">SUM(I373:I452)-I375-I384-I388-I391-I396-I399-I406-I411-I420-I426-I430-I437-I449-I452</f>
        <v>0</v>
      </c>
      <c r="J453" s="9">
        <f t="shared" si="89"/>
        <v>0</v>
      </c>
      <c r="K453" s="12">
        <f t="shared" si="89"/>
        <v>0</v>
      </c>
      <c r="L453" s="9">
        <f t="shared" si="89"/>
        <v>0</v>
      </c>
      <c r="M453" s="12">
        <f t="shared" si="89"/>
        <v>0</v>
      </c>
      <c r="N453" s="9">
        <f t="shared" si="89"/>
        <v>0</v>
      </c>
      <c r="O453" s="12">
        <f t="shared" si="89"/>
        <v>0</v>
      </c>
      <c r="P453" s="9">
        <f t="shared" si="89"/>
        <v>0</v>
      </c>
      <c r="Q453" s="12">
        <f t="shared" si="89"/>
        <v>0</v>
      </c>
      <c r="R453" s="9">
        <f t="shared" si="89"/>
        <v>0</v>
      </c>
      <c r="S453" s="12">
        <f t="shared" si="89"/>
        <v>0</v>
      </c>
      <c r="T453" s="9">
        <f t="shared" si="89"/>
        <v>0</v>
      </c>
      <c r="U453" s="12">
        <f t="shared" si="89"/>
        <v>0</v>
      </c>
      <c r="V453" s="9">
        <f t="shared" si="89"/>
        <v>0</v>
      </c>
      <c r="W453" s="12">
        <f t="shared" si="89"/>
        <v>0</v>
      </c>
      <c r="X453" s="9">
        <f t="shared" si="89"/>
        <v>0</v>
      </c>
      <c r="Y453" s="12">
        <f t="shared" si="89"/>
        <v>0</v>
      </c>
      <c r="Z453" s="9">
        <f t="shared" si="89"/>
        <v>0</v>
      </c>
      <c r="AA453" s="12">
        <f t="shared" si="89"/>
        <v>0</v>
      </c>
      <c r="AB453" s="9">
        <f t="shared" si="89"/>
        <v>0</v>
      </c>
      <c r="AC453" s="12">
        <f t="shared" si="89"/>
        <v>0</v>
      </c>
      <c r="AD453" s="9">
        <f t="shared" si="89"/>
        <v>0</v>
      </c>
      <c r="AE453" s="12">
        <f t="shared" si="89"/>
        <v>0</v>
      </c>
      <c r="AF453" s="9">
        <f t="shared" si="89"/>
        <v>0</v>
      </c>
      <c r="AG453" s="12">
        <f t="shared" ref="AG453:AG516" si="90">I453+K453+M453+O453+Q453+S453+U453+W453+Y453+AA453+AC453+AE453</f>
        <v>0</v>
      </c>
      <c r="AH453" s="9">
        <f t="shared" ref="AH453:AH516" si="91">J453+L453+N453+P453+R453+T453+V453+X453+Z453+AB453+AD453+AF453</f>
        <v>0</v>
      </c>
    </row>
    <row r="454" spans="1:34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90"/>
        <v>0</v>
      </c>
      <c r="AH454" s="21">
        <f t="shared" si="91"/>
        <v>0</v>
      </c>
    </row>
    <row r="455" spans="1:34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90"/>
        <v>0</v>
      </c>
      <c r="AH455" s="3">
        <f t="shared" si="91"/>
        <v>0</v>
      </c>
    </row>
    <row r="456" spans="1:34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92">SUM(I454:I455)</f>
        <v>0</v>
      </c>
      <c r="J456" s="7">
        <f t="shared" si="92"/>
        <v>0</v>
      </c>
      <c r="K456" s="11">
        <f t="shared" si="92"/>
        <v>0</v>
      </c>
      <c r="L456" s="7">
        <f t="shared" si="92"/>
        <v>0</v>
      </c>
      <c r="M456" s="11">
        <f t="shared" si="92"/>
        <v>0</v>
      </c>
      <c r="N456" s="7">
        <f t="shared" si="92"/>
        <v>0</v>
      </c>
      <c r="O456" s="11">
        <f t="shared" si="92"/>
        <v>0</v>
      </c>
      <c r="P456" s="7">
        <f t="shared" si="92"/>
        <v>0</v>
      </c>
      <c r="Q456" s="11">
        <f t="shared" si="92"/>
        <v>0</v>
      </c>
      <c r="R456" s="7">
        <f t="shared" si="92"/>
        <v>0</v>
      </c>
      <c r="S456" s="11">
        <f t="shared" si="92"/>
        <v>0</v>
      </c>
      <c r="T456" s="7">
        <f t="shared" si="92"/>
        <v>0</v>
      </c>
      <c r="U456" s="11">
        <f t="shared" si="92"/>
        <v>0</v>
      </c>
      <c r="V456" s="7">
        <f t="shared" si="92"/>
        <v>0</v>
      </c>
      <c r="W456" s="11">
        <f t="shared" si="92"/>
        <v>0</v>
      </c>
      <c r="X456" s="7">
        <f t="shared" si="92"/>
        <v>0</v>
      </c>
      <c r="Y456" s="11">
        <f t="shared" si="92"/>
        <v>0</v>
      </c>
      <c r="Z456" s="7">
        <f t="shared" si="92"/>
        <v>0</v>
      </c>
      <c r="AA456" s="11">
        <f t="shared" si="92"/>
        <v>0</v>
      </c>
      <c r="AB456" s="7">
        <f t="shared" si="92"/>
        <v>0</v>
      </c>
      <c r="AC456" s="11">
        <f t="shared" si="92"/>
        <v>0</v>
      </c>
      <c r="AD456" s="7">
        <f t="shared" si="92"/>
        <v>0</v>
      </c>
      <c r="AE456" s="11">
        <f t="shared" si="92"/>
        <v>0</v>
      </c>
      <c r="AF456" s="7">
        <f t="shared" si="92"/>
        <v>0</v>
      </c>
      <c r="AG456" s="11">
        <f t="shared" si="90"/>
        <v>0</v>
      </c>
      <c r="AH456" s="7">
        <f t="shared" si="91"/>
        <v>0</v>
      </c>
    </row>
    <row r="457" spans="1:34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90"/>
        <v>0</v>
      </c>
      <c r="AH457" s="3">
        <f t="shared" si="91"/>
        <v>0</v>
      </c>
    </row>
    <row r="458" spans="1:34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90"/>
        <v>0</v>
      </c>
      <c r="AH458" s="21">
        <f t="shared" si="91"/>
        <v>0</v>
      </c>
    </row>
    <row r="459" spans="1:34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93">SUM(I457:I458)</f>
        <v>0</v>
      </c>
      <c r="J459" s="7">
        <f t="shared" si="93"/>
        <v>0</v>
      </c>
      <c r="K459" s="11">
        <f t="shared" si="93"/>
        <v>0</v>
      </c>
      <c r="L459" s="7">
        <f t="shared" si="93"/>
        <v>0</v>
      </c>
      <c r="M459" s="11">
        <f t="shared" si="93"/>
        <v>0</v>
      </c>
      <c r="N459" s="7">
        <f t="shared" si="93"/>
        <v>0</v>
      </c>
      <c r="O459" s="11">
        <f t="shared" si="93"/>
        <v>0</v>
      </c>
      <c r="P459" s="7">
        <f t="shared" si="93"/>
        <v>0</v>
      </c>
      <c r="Q459" s="11">
        <f t="shared" si="93"/>
        <v>0</v>
      </c>
      <c r="R459" s="7">
        <f t="shared" si="93"/>
        <v>0</v>
      </c>
      <c r="S459" s="11">
        <f t="shared" si="93"/>
        <v>0</v>
      </c>
      <c r="T459" s="7">
        <f t="shared" si="93"/>
        <v>0</v>
      </c>
      <c r="U459" s="11">
        <f t="shared" si="93"/>
        <v>0</v>
      </c>
      <c r="V459" s="7">
        <f t="shared" si="93"/>
        <v>0</v>
      </c>
      <c r="W459" s="11">
        <f t="shared" si="93"/>
        <v>0</v>
      </c>
      <c r="X459" s="7">
        <f t="shared" si="93"/>
        <v>0</v>
      </c>
      <c r="Y459" s="11">
        <f t="shared" si="93"/>
        <v>0</v>
      </c>
      <c r="Z459" s="7">
        <f t="shared" si="93"/>
        <v>0</v>
      </c>
      <c r="AA459" s="11">
        <f t="shared" si="93"/>
        <v>0</v>
      </c>
      <c r="AB459" s="7">
        <f t="shared" si="93"/>
        <v>0</v>
      </c>
      <c r="AC459" s="11">
        <f t="shared" si="93"/>
        <v>0</v>
      </c>
      <c r="AD459" s="7">
        <f t="shared" si="93"/>
        <v>0</v>
      </c>
      <c r="AE459" s="11">
        <f t="shared" si="93"/>
        <v>0</v>
      </c>
      <c r="AF459" s="7">
        <f t="shared" si="93"/>
        <v>0</v>
      </c>
      <c r="AG459" s="11">
        <f t="shared" si="90"/>
        <v>0</v>
      </c>
      <c r="AH459" s="7">
        <f t="shared" si="91"/>
        <v>0</v>
      </c>
    </row>
    <row r="460" spans="1:34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90"/>
        <v>0</v>
      </c>
      <c r="AH460" s="21">
        <f t="shared" si="91"/>
        <v>0</v>
      </c>
    </row>
    <row r="461" spans="1:34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90"/>
        <v>0</v>
      </c>
      <c r="AH461" s="3">
        <f t="shared" si="91"/>
        <v>0</v>
      </c>
    </row>
    <row r="462" spans="1:34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94">SUM(I460:I461)</f>
        <v>0</v>
      </c>
      <c r="J462" s="7">
        <f t="shared" si="94"/>
        <v>0</v>
      </c>
      <c r="K462" s="11">
        <f t="shared" si="94"/>
        <v>0</v>
      </c>
      <c r="L462" s="7">
        <f t="shared" si="94"/>
        <v>0</v>
      </c>
      <c r="M462" s="11">
        <f t="shared" si="94"/>
        <v>0</v>
      </c>
      <c r="N462" s="7">
        <f t="shared" si="94"/>
        <v>0</v>
      </c>
      <c r="O462" s="11">
        <f t="shared" si="94"/>
        <v>0</v>
      </c>
      <c r="P462" s="7">
        <f t="shared" si="94"/>
        <v>0</v>
      </c>
      <c r="Q462" s="11">
        <f t="shared" si="94"/>
        <v>0</v>
      </c>
      <c r="R462" s="7">
        <f t="shared" si="94"/>
        <v>0</v>
      </c>
      <c r="S462" s="11">
        <f t="shared" si="94"/>
        <v>0</v>
      </c>
      <c r="T462" s="7">
        <f t="shared" si="94"/>
        <v>0</v>
      </c>
      <c r="U462" s="11">
        <f t="shared" si="94"/>
        <v>0</v>
      </c>
      <c r="V462" s="7">
        <f t="shared" si="94"/>
        <v>0</v>
      </c>
      <c r="W462" s="11">
        <f t="shared" si="94"/>
        <v>0</v>
      </c>
      <c r="X462" s="7">
        <f t="shared" si="94"/>
        <v>0</v>
      </c>
      <c r="Y462" s="11">
        <f t="shared" si="94"/>
        <v>0</v>
      </c>
      <c r="Z462" s="7">
        <f t="shared" si="94"/>
        <v>0</v>
      </c>
      <c r="AA462" s="11">
        <f t="shared" si="94"/>
        <v>0</v>
      </c>
      <c r="AB462" s="7">
        <f t="shared" si="94"/>
        <v>0</v>
      </c>
      <c r="AC462" s="11">
        <f t="shared" si="94"/>
        <v>0</v>
      </c>
      <c r="AD462" s="7">
        <f t="shared" si="94"/>
        <v>0</v>
      </c>
      <c r="AE462" s="11">
        <f t="shared" si="94"/>
        <v>0</v>
      </c>
      <c r="AF462" s="7">
        <f t="shared" si="94"/>
        <v>0</v>
      </c>
      <c r="AG462" s="11">
        <f t="shared" si="90"/>
        <v>0</v>
      </c>
      <c r="AH462" s="7">
        <f t="shared" si="91"/>
        <v>0</v>
      </c>
    </row>
    <row r="463" spans="1:34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90"/>
        <v>0</v>
      </c>
      <c r="AH463" s="3">
        <f t="shared" si="91"/>
        <v>0</v>
      </c>
    </row>
    <row r="464" spans="1:34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95">SUM(I454:I463)-I456-I459-I462</f>
        <v>0</v>
      </c>
      <c r="J464" s="9">
        <f t="shared" si="95"/>
        <v>0</v>
      </c>
      <c r="K464" s="12">
        <f t="shared" si="95"/>
        <v>0</v>
      </c>
      <c r="L464" s="9">
        <f t="shared" si="95"/>
        <v>0</v>
      </c>
      <c r="M464" s="12">
        <f t="shared" si="95"/>
        <v>0</v>
      </c>
      <c r="N464" s="9">
        <f t="shared" si="95"/>
        <v>0</v>
      </c>
      <c r="O464" s="12">
        <f t="shared" si="95"/>
        <v>0</v>
      </c>
      <c r="P464" s="9">
        <f t="shared" si="95"/>
        <v>0</v>
      </c>
      <c r="Q464" s="12">
        <f t="shared" si="95"/>
        <v>0</v>
      </c>
      <c r="R464" s="9">
        <f t="shared" si="95"/>
        <v>0</v>
      </c>
      <c r="S464" s="12">
        <f t="shared" si="95"/>
        <v>0</v>
      </c>
      <c r="T464" s="9">
        <f t="shared" si="95"/>
        <v>0</v>
      </c>
      <c r="U464" s="12">
        <f t="shared" si="95"/>
        <v>0</v>
      </c>
      <c r="V464" s="9">
        <f t="shared" si="95"/>
        <v>0</v>
      </c>
      <c r="W464" s="12">
        <f t="shared" si="95"/>
        <v>0</v>
      </c>
      <c r="X464" s="9">
        <f t="shared" si="95"/>
        <v>0</v>
      </c>
      <c r="Y464" s="12">
        <f t="shared" si="95"/>
        <v>0</v>
      </c>
      <c r="Z464" s="9">
        <f t="shared" si="95"/>
        <v>0</v>
      </c>
      <c r="AA464" s="12">
        <f t="shared" si="95"/>
        <v>0</v>
      </c>
      <c r="AB464" s="9">
        <f t="shared" si="95"/>
        <v>0</v>
      </c>
      <c r="AC464" s="12">
        <f t="shared" si="95"/>
        <v>0</v>
      </c>
      <c r="AD464" s="9">
        <f t="shared" si="95"/>
        <v>0</v>
      </c>
      <c r="AE464" s="12">
        <f t="shared" si="95"/>
        <v>0</v>
      </c>
      <c r="AF464" s="9">
        <f t="shared" si="95"/>
        <v>0</v>
      </c>
      <c r="AG464" s="12">
        <f t="shared" si="90"/>
        <v>0</v>
      </c>
      <c r="AH464" s="9">
        <f t="shared" si="91"/>
        <v>0</v>
      </c>
    </row>
    <row r="465" spans="1:34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90"/>
        <v>0</v>
      </c>
      <c r="AH465" s="3">
        <f t="shared" si="91"/>
        <v>0</v>
      </c>
    </row>
    <row r="466" spans="1:34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96">SUM(I463:I465)</f>
        <v>0</v>
      </c>
      <c r="J466" s="7">
        <f t="shared" si="96"/>
        <v>0</v>
      </c>
      <c r="K466" s="11">
        <f t="shared" si="96"/>
        <v>0</v>
      </c>
      <c r="L466" s="7">
        <f t="shared" si="96"/>
        <v>0</v>
      </c>
      <c r="M466" s="11">
        <f t="shared" si="96"/>
        <v>0</v>
      </c>
      <c r="N466" s="7">
        <f t="shared" si="96"/>
        <v>0</v>
      </c>
      <c r="O466" s="11">
        <f t="shared" si="96"/>
        <v>0</v>
      </c>
      <c r="P466" s="7">
        <f t="shared" si="96"/>
        <v>0</v>
      </c>
      <c r="Q466" s="11">
        <f t="shared" si="96"/>
        <v>0</v>
      </c>
      <c r="R466" s="7">
        <f t="shared" si="96"/>
        <v>0</v>
      </c>
      <c r="S466" s="11">
        <f t="shared" si="96"/>
        <v>0</v>
      </c>
      <c r="T466" s="7">
        <f t="shared" si="96"/>
        <v>0</v>
      </c>
      <c r="U466" s="11">
        <f t="shared" si="96"/>
        <v>0</v>
      </c>
      <c r="V466" s="7">
        <f t="shared" si="96"/>
        <v>0</v>
      </c>
      <c r="W466" s="11">
        <f t="shared" si="96"/>
        <v>0</v>
      </c>
      <c r="X466" s="7">
        <f t="shared" si="96"/>
        <v>0</v>
      </c>
      <c r="Y466" s="11">
        <f t="shared" si="96"/>
        <v>0</v>
      </c>
      <c r="Z466" s="7">
        <f t="shared" si="96"/>
        <v>0</v>
      </c>
      <c r="AA466" s="11">
        <f t="shared" si="96"/>
        <v>0</v>
      </c>
      <c r="AB466" s="7">
        <f t="shared" si="96"/>
        <v>0</v>
      </c>
      <c r="AC466" s="11">
        <f t="shared" si="96"/>
        <v>0</v>
      </c>
      <c r="AD466" s="7">
        <f t="shared" si="96"/>
        <v>0</v>
      </c>
      <c r="AE466" s="11">
        <f t="shared" si="96"/>
        <v>0</v>
      </c>
      <c r="AF466" s="7">
        <f t="shared" si="96"/>
        <v>0</v>
      </c>
      <c r="AG466" s="11">
        <f t="shared" si="90"/>
        <v>0</v>
      </c>
      <c r="AH466" s="7">
        <f t="shared" si="91"/>
        <v>0</v>
      </c>
    </row>
    <row r="467" spans="1:34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90"/>
        <v>0</v>
      </c>
      <c r="AH467" s="3">
        <f t="shared" si="91"/>
        <v>0</v>
      </c>
    </row>
    <row r="468" spans="1:34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90"/>
        <v>0</v>
      </c>
      <c r="AH468" s="21">
        <f t="shared" si="91"/>
        <v>0</v>
      </c>
    </row>
    <row r="469" spans="1:34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97">SUM(I467:I468)</f>
        <v>0</v>
      </c>
      <c r="J469" s="7">
        <f t="shared" si="97"/>
        <v>0</v>
      </c>
      <c r="K469" s="11">
        <f t="shared" si="97"/>
        <v>0</v>
      </c>
      <c r="L469" s="7">
        <f t="shared" si="97"/>
        <v>0</v>
      </c>
      <c r="M469" s="11">
        <f t="shared" si="97"/>
        <v>0</v>
      </c>
      <c r="N469" s="7">
        <f t="shared" si="97"/>
        <v>0</v>
      </c>
      <c r="O469" s="11">
        <f t="shared" si="97"/>
        <v>0</v>
      </c>
      <c r="P469" s="7">
        <f t="shared" si="97"/>
        <v>0</v>
      </c>
      <c r="Q469" s="11">
        <f t="shared" si="97"/>
        <v>0</v>
      </c>
      <c r="R469" s="7">
        <f t="shared" si="97"/>
        <v>0</v>
      </c>
      <c r="S469" s="11">
        <f t="shared" si="97"/>
        <v>0</v>
      </c>
      <c r="T469" s="7">
        <f t="shared" si="97"/>
        <v>0</v>
      </c>
      <c r="U469" s="11">
        <f t="shared" si="97"/>
        <v>0</v>
      </c>
      <c r="V469" s="7">
        <f t="shared" si="97"/>
        <v>0</v>
      </c>
      <c r="W469" s="11">
        <f t="shared" si="97"/>
        <v>0</v>
      </c>
      <c r="X469" s="7">
        <f t="shared" si="97"/>
        <v>0</v>
      </c>
      <c r="Y469" s="11">
        <f t="shared" si="97"/>
        <v>0</v>
      </c>
      <c r="Z469" s="7">
        <f t="shared" si="97"/>
        <v>0</v>
      </c>
      <c r="AA469" s="11">
        <f t="shared" si="97"/>
        <v>0</v>
      </c>
      <c r="AB469" s="7">
        <f t="shared" si="97"/>
        <v>0</v>
      </c>
      <c r="AC469" s="11">
        <f t="shared" si="97"/>
        <v>0</v>
      </c>
      <c r="AD469" s="7">
        <f t="shared" si="97"/>
        <v>0</v>
      </c>
      <c r="AE469" s="11">
        <f t="shared" si="97"/>
        <v>0</v>
      </c>
      <c r="AF469" s="7">
        <f t="shared" si="97"/>
        <v>0</v>
      </c>
      <c r="AG469" s="11">
        <f t="shared" si="90"/>
        <v>0</v>
      </c>
      <c r="AH469" s="7">
        <f t="shared" si="91"/>
        <v>0</v>
      </c>
    </row>
    <row r="470" spans="1:34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90"/>
        <v>0</v>
      </c>
      <c r="AH470" s="21">
        <f t="shared" si="91"/>
        <v>0</v>
      </c>
    </row>
    <row r="471" spans="1:34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90"/>
        <v>0</v>
      </c>
      <c r="AH471" s="3">
        <f t="shared" si="91"/>
        <v>0</v>
      </c>
    </row>
    <row r="472" spans="1:34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8">SUM(I470:I471)</f>
        <v>0</v>
      </c>
      <c r="J472" s="7">
        <f t="shared" si="98"/>
        <v>0</v>
      </c>
      <c r="K472" s="11">
        <f t="shared" si="98"/>
        <v>0</v>
      </c>
      <c r="L472" s="7">
        <f t="shared" si="98"/>
        <v>0</v>
      </c>
      <c r="M472" s="11">
        <f t="shared" si="98"/>
        <v>0</v>
      </c>
      <c r="N472" s="7">
        <f t="shared" si="98"/>
        <v>0</v>
      </c>
      <c r="O472" s="11">
        <f t="shared" si="98"/>
        <v>0</v>
      </c>
      <c r="P472" s="7">
        <f t="shared" si="98"/>
        <v>0</v>
      </c>
      <c r="Q472" s="11">
        <f t="shared" si="98"/>
        <v>0</v>
      </c>
      <c r="R472" s="7">
        <f t="shared" si="98"/>
        <v>0</v>
      </c>
      <c r="S472" s="11">
        <f t="shared" si="98"/>
        <v>0</v>
      </c>
      <c r="T472" s="7">
        <f t="shared" si="98"/>
        <v>0</v>
      </c>
      <c r="U472" s="11">
        <f t="shared" si="98"/>
        <v>0</v>
      </c>
      <c r="V472" s="7">
        <f t="shared" si="98"/>
        <v>0</v>
      </c>
      <c r="W472" s="11">
        <f t="shared" si="98"/>
        <v>0</v>
      </c>
      <c r="X472" s="7">
        <f t="shared" si="98"/>
        <v>0</v>
      </c>
      <c r="Y472" s="11">
        <f t="shared" si="98"/>
        <v>0</v>
      </c>
      <c r="Z472" s="7">
        <f t="shared" si="98"/>
        <v>0</v>
      </c>
      <c r="AA472" s="11">
        <f t="shared" si="98"/>
        <v>0</v>
      </c>
      <c r="AB472" s="7">
        <f t="shared" si="98"/>
        <v>0</v>
      </c>
      <c r="AC472" s="11">
        <f t="shared" si="98"/>
        <v>0</v>
      </c>
      <c r="AD472" s="7">
        <f t="shared" si="98"/>
        <v>0</v>
      </c>
      <c r="AE472" s="11">
        <f t="shared" si="98"/>
        <v>0</v>
      </c>
      <c r="AF472" s="7">
        <f t="shared" si="98"/>
        <v>0</v>
      </c>
      <c r="AG472" s="11">
        <f t="shared" si="90"/>
        <v>0</v>
      </c>
      <c r="AH472" s="7">
        <f t="shared" si="91"/>
        <v>0</v>
      </c>
    </row>
    <row r="473" spans="1:34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90"/>
        <v>0</v>
      </c>
      <c r="AH473" s="3">
        <f t="shared" si="91"/>
        <v>0</v>
      </c>
    </row>
    <row r="474" spans="1:34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90"/>
        <v>0</v>
      </c>
      <c r="AH474" s="21">
        <f t="shared" si="91"/>
        <v>0</v>
      </c>
    </row>
    <row r="475" spans="1:34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90"/>
        <v>0</v>
      </c>
      <c r="AH475" s="3">
        <f t="shared" si="91"/>
        <v>0</v>
      </c>
    </row>
    <row r="476" spans="1:34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90"/>
        <v>0</v>
      </c>
      <c r="AH476" s="21">
        <f t="shared" si="91"/>
        <v>0</v>
      </c>
    </row>
    <row r="477" spans="1:34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9">SUM(I473:I476)</f>
        <v>0</v>
      </c>
      <c r="J477" s="7">
        <f t="shared" si="99"/>
        <v>0</v>
      </c>
      <c r="K477" s="11">
        <f t="shared" si="99"/>
        <v>0</v>
      </c>
      <c r="L477" s="7">
        <f t="shared" si="99"/>
        <v>0</v>
      </c>
      <c r="M477" s="11">
        <f t="shared" si="99"/>
        <v>0</v>
      </c>
      <c r="N477" s="7">
        <f t="shared" si="99"/>
        <v>0</v>
      </c>
      <c r="O477" s="11">
        <f t="shared" si="99"/>
        <v>0</v>
      </c>
      <c r="P477" s="7">
        <f t="shared" si="99"/>
        <v>0</v>
      </c>
      <c r="Q477" s="11">
        <f t="shared" si="99"/>
        <v>0</v>
      </c>
      <c r="R477" s="7">
        <f t="shared" si="99"/>
        <v>0</v>
      </c>
      <c r="S477" s="11">
        <f t="shared" si="99"/>
        <v>0</v>
      </c>
      <c r="T477" s="7">
        <f t="shared" si="99"/>
        <v>0</v>
      </c>
      <c r="U477" s="11">
        <f t="shared" si="99"/>
        <v>0</v>
      </c>
      <c r="V477" s="7">
        <f t="shared" si="99"/>
        <v>0</v>
      </c>
      <c r="W477" s="11">
        <f t="shared" si="99"/>
        <v>0</v>
      </c>
      <c r="X477" s="7">
        <f t="shared" si="99"/>
        <v>0</v>
      </c>
      <c r="Y477" s="11">
        <f t="shared" si="99"/>
        <v>0</v>
      </c>
      <c r="Z477" s="7">
        <f t="shared" si="99"/>
        <v>0</v>
      </c>
      <c r="AA477" s="11">
        <f t="shared" si="99"/>
        <v>0</v>
      </c>
      <c r="AB477" s="7">
        <f t="shared" si="99"/>
        <v>0</v>
      </c>
      <c r="AC477" s="11">
        <f t="shared" si="99"/>
        <v>0</v>
      </c>
      <c r="AD477" s="7">
        <f t="shared" si="99"/>
        <v>0</v>
      </c>
      <c r="AE477" s="11">
        <f t="shared" si="99"/>
        <v>0</v>
      </c>
      <c r="AF477" s="7">
        <f t="shared" si="99"/>
        <v>0</v>
      </c>
      <c r="AG477" s="11">
        <f t="shared" si="90"/>
        <v>0</v>
      </c>
      <c r="AH477" s="7">
        <f t="shared" si="91"/>
        <v>0</v>
      </c>
    </row>
    <row r="478" spans="1:34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90"/>
        <v>0</v>
      </c>
      <c r="AH478" s="21">
        <f t="shared" si="91"/>
        <v>0</v>
      </c>
    </row>
    <row r="479" spans="1:34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90"/>
        <v>0</v>
      </c>
      <c r="AH479" s="3">
        <f t="shared" si="91"/>
        <v>0</v>
      </c>
    </row>
    <row r="480" spans="1:34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100">SUM(I478:I479)</f>
        <v>0</v>
      </c>
      <c r="J480" s="7">
        <f t="shared" si="100"/>
        <v>0</v>
      </c>
      <c r="K480" s="11">
        <f t="shared" si="100"/>
        <v>0</v>
      </c>
      <c r="L480" s="7">
        <f t="shared" si="100"/>
        <v>0</v>
      </c>
      <c r="M480" s="11">
        <f t="shared" si="100"/>
        <v>0</v>
      </c>
      <c r="N480" s="7">
        <f t="shared" si="100"/>
        <v>0</v>
      </c>
      <c r="O480" s="11">
        <f t="shared" si="100"/>
        <v>0</v>
      </c>
      <c r="P480" s="7">
        <f t="shared" si="100"/>
        <v>0</v>
      </c>
      <c r="Q480" s="11">
        <f t="shared" si="100"/>
        <v>0</v>
      </c>
      <c r="R480" s="7">
        <f t="shared" si="100"/>
        <v>0</v>
      </c>
      <c r="S480" s="11">
        <f t="shared" si="100"/>
        <v>0</v>
      </c>
      <c r="T480" s="7">
        <f t="shared" si="100"/>
        <v>0</v>
      </c>
      <c r="U480" s="11">
        <f t="shared" si="100"/>
        <v>0</v>
      </c>
      <c r="V480" s="7">
        <f t="shared" si="100"/>
        <v>0</v>
      </c>
      <c r="W480" s="11">
        <f t="shared" si="100"/>
        <v>0</v>
      </c>
      <c r="X480" s="7">
        <f t="shared" si="100"/>
        <v>0</v>
      </c>
      <c r="Y480" s="11">
        <f t="shared" si="100"/>
        <v>0</v>
      </c>
      <c r="Z480" s="7">
        <f t="shared" si="100"/>
        <v>0</v>
      </c>
      <c r="AA480" s="11">
        <f t="shared" si="100"/>
        <v>0</v>
      </c>
      <c r="AB480" s="7">
        <f t="shared" si="100"/>
        <v>0</v>
      </c>
      <c r="AC480" s="11">
        <f t="shared" si="100"/>
        <v>0</v>
      </c>
      <c r="AD480" s="7">
        <f t="shared" si="100"/>
        <v>0</v>
      </c>
      <c r="AE480" s="11">
        <f t="shared" si="100"/>
        <v>0</v>
      </c>
      <c r="AF480" s="7">
        <f t="shared" si="100"/>
        <v>0</v>
      </c>
      <c r="AG480" s="11">
        <f t="shared" si="90"/>
        <v>0</v>
      </c>
      <c r="AH480" s="7">
        <f t="shared" si="91"/>
        <v>0</v>
      </c>
    </row>
    <row r="481" spans="1:34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90"/>
        <v>0</v>
      </c>
      <c r="AH481" s="3">
        <f t="shared" si="91"/>
        <v>0</v>
      </c>
    </row>
    <row r="482" spans="1:34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101">SUM(I465:I481)-I466-I469-I472-I477-I480</f>
        <v>0</v>
      </c>
      <c r="J482" s="9">
        <f t="shared" si="101"/>
        <v>0</v>
      </c>
      <c r="K482" s="12">
        <f t="shared" si="101"/>
        <v>0</v>
      </c>
      <c r="L482" s="9">
        <f t="shared" si="101"/>
        <v>0</v>
      </c>
      <c r="M482" s="12">
        <f t="shared" si="101"/>
        <v>0</v>
      </c>
      <c r="N482" s="9">
        <f t="shared" si="101"/>
        <v>0</v>
      </c>
      <c r="O482" s="12">
        <f t="shared" si="101"/>
        <v>0</v>
      </c>
      <c r="P482" s="9">
        <f t="shared" si="101"/>
        <v>0</v>
      </c>
      <c r="Q482" s="12">
        <f t="shared" si="101"/>
        <v>0</v>
      </c>
      <c r="R482" s="9">
        <f t="shared" si="101"/>
        <v>0</v>
      </c>
      <c r="S482" s="12">
        <f t="shared" si="101"/>
        <v>0</v>
      </c>
      <c r="T482" s="9">
        <f t="shared" si="101"/>
        <v>0</v>
      </c>
      <c r="U482" s="12">
        <f t="shared" si="101"/>
        <v>0</v>
      </c>
      <c r="V482" s="9">
        <f t="shared" si="101"/>
        <v>0</v>
      </c>
      <c r="W482" s="12">
        <f t="shared" si="101"/>
        <v>0</v>
      </c>
      <c r="X482" s="9">
        <f t="shared" si="101"/>
        <v>0</v>
      </c>
      <c r="Y482" s="12">
        <f t="shared" si="101"/>
        <v>0</v>
      </c>
      <c r="Z482" s="9">
        <f t="shared" si="101"/>
        <v>0</v>
      </c>
      <c r="AA482" s="12">
        <f t="shared" si="101"/>
        <v>0</v>
      </c>
      <c r="AB482" s="9">
        <f t="shared" si="101"/>
        <v>0</v>
      </c>
      <c r="AC482" s="12">
        <f t="shared" si="101"/>
        <v>0</v>
      </c>
      <c r="AD482" s="9">
        <f t="shared" si="101"/>
        <v>0</v>
      </c>
      <c r="AE482" s="12">
        <f t="shared" si="101"/>
        <v>0</v>
      </c>
      <c r="AF482" s="9">
        <f t="shared" si="101"/>
        <v>0</v>
      </c>
      <c r="AG482" s="12">
        <f t="shared" si="90"/>
        <v>0</v>
      </c>
      <c r="AH482" s="9">
        <f t="shared" si="91"/>
        <v>0</v>
      </c>
    </row>
    <row r="483" spans="1:34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90"/>
        <v>0</v>
      </c>
      <c r="AH483" s="3">
        <f t="shared" si="91"/>
        <v>0</v>
      </c>
    </row>
    <row r="484" spans="1:34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102">SUM(I481:I483)</f>
        <v>0</v>
      </c>
      <c r="J484" s="7">
        <f t="shared" si="102"/>
        <v>0</v>
      </c>
      <c r="K484" s="11">
        <f t="shared" si="102"/>
        <v>0</v>
      </c>
      <c r="L484" s="7">
        <f t="shared" si="102"/>
        <v>0</v>
      </c>
      <c r="M484" s="11">
        <f t="shared" si="102"/>
        <v>0</v>
      </c>
      <c r="N484" s="7">
        <f t="shared" si="102"/>
        <v>0</v>
      </c>
      <c r="O484" s="11">
        <f t="shared" si="102"/>
        <v>0</v>
      </c>
      <c r="P484" s="7">
        <f t="shared" si="102"/>
        <v>0</v>
      </c>
      <c r="Q484" s="11">
        <f t="shared" si="102"/>
        <v>0</v>
      </c>
      <c r="R484" s="7">
        <f t="shared" si="102"/>
        <v>0</v>
      </c>
      <c r="S484" s="11">
        <f t="shared" si="102"/>
        <v>0</v>
      </c>
      <c r="T484" s="7">
        <f t="shared" si="102"/>
        <v>0</v>
      </c>
      <c r="U484" s="11">
        <f t="shared" si="102"/>
        <v>0</v>
      </c>
      <c r="V484" s="7">
        <f t="shared" si="102"/>
        <v>0</v>
      </c>
      <c r="W484" s="11">
        <f t="shared" si="102"/>
        <v>0</v>
      </c>
      <c r="X484" s="7">
        <f t="shared" si="102"/>
        <v>0</v>
      </c>
      <c r="Y484" s="11">
        <f t="shared" si="102"/>
        <v>0</v>
      </c>
      <c r="Z484" s="7">
        <f t="shared" si="102"/>
        <v>0</v>
      </c>
      <c r="AA484" s="11">
        <f t="shared" si="102"/>
        <v>0</v>
      </c>
      <c r="AB484" s="7">
        <f t="shared" si="102"/>
        <v>0</v>
      </c>
      <c r="AC484" s="11">
        <f t="shared" si="102"/>
        <v>0</v>
      </c>
      <c r="AD484" s="7">
        <f t="shared" si="102"/>
        <v>0</v>
      </c>
      <c r="AE484" s="11">
        <f t="shared" si="102"/>
        <v>0</v>
      </c>
      <c r="AF484" s="7">
        <f t="shared" si="102"/>
        <v>0</v>
      </c>
      <c r="AG484" s="11">
        <f t="shared" si="90"/>
        <v>0</v>
      </c>
      <c r="AH484" s="7">
        <f t="shared" si="91"/>
        <v>0</v>
      </c>
    </row>
    <row r="485" spans="1:34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90"/>
        <v>0</v>
      </c>
      <c r="AH485" s="3">
        <f t="shared" si="91"/>
        <v>0</v>
      </c>
    </row>
    <row r="486" spans="1:34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90"/>
        <v>0</v>
      </c>
      <c r="AH486" s="21">
        <f t="shared" si="91"/>
        <v>0</v>
      </c>
    </row>
    <row r="487" spans="1:34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103">SUM(I485:I486)</f>
        <v>0</v>
      </c>
      <c r="J487" s="7">
        <f t="shared" si="103"/>
        <v>0</v>
      </c>
      <c r="K487" s="11">
        <f t="shared" si="103"/>
        <v>0</v>
      </c>
      <c r="L487" s="7">
        <f t="shared" si="103"/>
        <v>0</v>
      </c>
      <c r="M487" s="11">
        <f t="shared" si="103"/>
        <v>0</v>
      </c>
      <c r="N487" s="7">
        <f t="shared" si="103"/>
        <v>0</v>
      </c>
      <c r="O487" s="11">
        <f t="shared" si="103"/>
        <v>0</v>
      </c>
      <c r="P487" s="7">
        <f t="shared" si="103"/>
        <v>0</v>
      </c>
      <c r="Q487" s="11">
        <f t="shared" si="103"/>
        <v>0</v>
      </c>
      <c r="R487" s="7">
        <f t="shared" si="103"/>
        <v>0</v>
      </c>
      <c r="S487" s="11">
        <f t="shared" si="103"/>
        <v>0</v>
      </c>
      <c r="T487" s="7">
        <f t="shared" si="103"/>
        <v>0</v>
      </c>
      <c r="U487" s="11">
        <f t="shared" si="103"/>
        <v>0</v>
      </c>
      <c r="V487" s="7">
        <f t="shared" si="103"/>
        <v>0</v>
      </c>
      <c r="W487" s="11">
        <f t="shared" si="103"/>
        <v>0</v>
      </c>
      <c r="X487" s="7">
        <f t="shared" si="103"/>
        <v>0</v>
      </c>
      <c r="Y487" s="11">
        <f t="shared" si="103"/>
        <v>0</v>
      </c>
      <c r="Z487" s="7">
        <f t="shared" si="103"/>
        <v>0</v>
      </c>
      <c r="AA487" s="11">
        <f t="shared" si="103"/>
        <v>0</v>
      </c>
      <c r="AB487" s="7">
        <f t="shared" si="103"/>
        <v>0</v>
      </c>
      <c r="AC487" s="11">
        <f t="shared" si="103"/>
        <v>0</v>
      </c>
      <c r="AD487" s="7">
        <f t="shared" si="103"/>
        <v>0</v>
      </c>
      <c r="AE487" s="11">
        <f t="shared" si="103"/>
        <v>0</v>
      </c>
      <c r="AF487" s="7">
        <f t="shared" si="103"/>
        <v>0</v>
      </c>
      <c r="AG487" s="11">
        <f t="shared" si="90"/>
        <v>0</v>
      </c>
      <c r="AH487" s="7">
        <f t="shared" si="91"/>
        <v>0</v>
      </c>
    </row>
    <row r="488" spans="1:34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90"/>
        <v>0</v>
      </c>
      <c r="AH488" s="21">
        <f t="shared" si="91"/>
        <v>0</v>
      </c>
    </row>
    <row r="489" spans="1:34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90"/>
        <v>0</v>
      </c>
      <c r="AH489" s="3">
        <f t="shared" si="91"/>
        <v>0</v>
      </c>
    </row>
    <row r="490" spans="1:34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104">SUM(I488:I489)</f>
        <v>0</v>
      </c>
      <c r="J490" s="7">
        <f t="shared" si="104"/>
        <v>0</v>
      </c>
      <c r="K490" s="11">
        <f t="shared" si="104"/>
        <v>0</v>
      </c>
      <c r="L490" s="7">
        <f t="shared" si="104"/>
        <v>0</v>
      </c>
      <c r="M490" s="11">
        <f t="shared" si="104"/>
        <v>0</v>
      </c>
      <c r="N490" s="7">
        <f t="shared" si="104"/>
        <v>0</v>
      </c>
      <c r="O490" s="11">
        <f t="shared" si="104"/>
        <v>0</v>
      </c>
      <c r="P490" s="7">
        <f t="shared" si="104"/>
        <v>0</v>
      </c>
      <c r="Q490" s="11">
        <f t="shared" si="104"/>
        <v>0</v>
      </c>
      <c r="R490" s="7">
        <f t="shared" si="104"/>
        <v>0</v>
      </c>
      <c r="S490" s="11">
        <f t="shared" si="104"/>
        <v>0</v>
      </c>
      <c r="T490" s="7">
        <f t="shared" si="104"/>
        <v>0</v>
      </c>
      <c r="U490" s="11">
        <f t="shared" si="104"/>
        <v>0</v>
      </c>
      <c r="V490" s="7">
        <f t="shared" si="104"/>
        <v>0</v>
      </c>
      <c r="W490" s="11">
        <f t="shared" si="104"/>
        <v>0</v>
      </c>
      <c r="X490" s="7">
        <f t="shared" si="104"/>
        <v>0</v>
      </c>
      <c r="Y490" s="11">
        <f t="shared" si="104"/>
        <v>0</v>
      </c>
      <c r="Z490" s="7">
        <f t="shared" si="104"/>
        <v>0</v>
      </c>
      <c r="AA490" s="11">
        <f t="shared" si="104"/>
        <v>0</v>
      </c>
      <c r="AB490" s="7">
        <f t="shared" si="104"/>
        <v>0</v>
      </c>
      <c r="AC490" s="11">
        <f t="shared" si="104"/>
        <v>0</v>
      </c>
      <c r="AD490" s="7">
        <f t="shared" si="104"/>
        <v>0</v>
      </c>
      <c r="AE490" s="11">
        <f t="shared" si="104"/>
        <v>0</v>
      </c>
      <c r="AF490" s="7">
        <f t="shared" si="104"/>
        <v>0</v>
      </c>
      <c r="AG490" s="11">
        <f t="shared" si="90"/>
        <v>0</v>
      </c>
      <c r="AH490" s="7">
        <f t="shared" si="91"/>
        <v>0</v>
      </c>
    </row>
    <row r="491" spans="1:34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90"/>
        <v>0</v>
      </c>
      <c r="AH491" s="3">
        <f t="shared" si="91"/>
        <v>0</v>
      </c>
    </row>
    <row r="492" spans="1:34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90"/>
        <v>0</v>
      </c>
      <c r="AH492" s="21">
        <f t="shared" si="91"/>
        <v>0</v>
      </c>
    </row>
    <row r="493" spans="1:34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90"/>
        <v>0</v>
      </c>
      <c r="AH493" s="3">
        <f t="shared" si="91"/>
        <v>0</v>
      </c>
    </row>
    <row r="494" spans="1:34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90"/>
        <v>0</v>
      </c>
      <c r="AH494" s="21">
        <f t="shared" si="91"/>
        <v>0</v>
      </c>
    </row>
    <row r="495" spans="1:34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90"/>
        <v>0</v>
      </c>
      <c r="AH495" s="3">
        <f t="shared" si="91"/>
        <v>0</v>
      </c>
    </row>
    <row r="496" spans="1:34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90"/>
        <v>0</v>
      </c>
      <c r="AH496" s="21">
        <f t="shared" si="91"/>
        <v>0</v>
      </c>
    </row>
    <row r="497" spans="1:34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90"/>
        <v>0</v>
      </c>
      <c r="AH497" s="3">
        <f t="shared" si="91"/>
        <v>0</v>
      </c>
    </row>
    <row r="498" spans="1:34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90"/>
        <v>0</v>
      </c>
      <c r="AH498" s="21">
        <f t="shared" si="91"/>
        <v>0</v>
      </c>
    </row>
    <row r="499" spans="1:34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105">SUM(I491:I498)</f>
        <v>0</v>
      </c>
      <c r="J499" s="7">
        <f t="shared" si="105"/>
        <v>0</v>
      </c>
      <c r="K499" s="11">
        <f t="shared" si="105"/>
        <v>0</v>
      </c>
      <c r="L499" s="7">
        <f t="shared" si="105"/>
        <v>0</v>
      </c>
      <c r="M499" s="11">
        <f t="shared" si="105"/>
        <v>0</v>
      </c>
      <c r="N499" s="7">
        <f t="shared" si="105"/>
        <v>0</v>
      </c>
      <c r="O499" s="11">
        <f t="shared" si="105"/>
        <v>0</v>
      </c>
      <c r="P499" s="7">
        <f t="shared" si="105"/>
        <v>0</v>
      </c>
      <c r="Q499" s="11">
        <f t="shared" si="105"/>
        <v>0</v>
      </c>
      <c r="R499" s="7">
        <f t="shared" si="105"/>
        <v>0</v>
      </c>
      <c r="S499" s="11">
        <f t="shared" si="105"/>
        <v>0</v>
      </c>
      <c r="T499" s="7">
        <f t="shared" si="105"/>
        <v>0</v>
      </c>
      <c r="U499" s="11">
        <f t="shared" si="105"/>
        <v>0</v>
      </c>
      <c r="V499" s="7">
        <f t="shared" si="105"/>
        <v>0</v>
      </c>
      <c r="W499" s="11">
        <f t="shared" si="105"/>
        <v>0</v>
      </c>
      <c r="X499" s="7">
        <f t="shared" si="105"/>
        <v>0</v>
      </c>
      <c r="Y499" s="11">
        <f t="shared" si="105"/>
        <v>0</v>
      </c>
      <c r="Z499" s="7">
        <f t="shared" si="105"/>
        <v>0</v>
      </c>
      <c r="AA499" s="11">
        <f t="shared" si="105"/>
        <v>0</v>
      </c>
      <c r="AB499" s="7">
        <f t="shared" si="105"/>
        <v>0</v>
      </c>
      <c r="AC499" s="11">
        <f t="shared" si="105"/>
        <v>0</v>
      </c>
      <c r="AD499" s="7">
        <f t="shared" si="105"/>
        <v>0</v>
      </c>
      <c r="AE499" s="11">
        <f t="shared" si="105"/>
        <v>0</v>
      </c>
      <c r="AF499" s="7">
        <f t="shared" si="105"/>
        <v>0</v>
      </c>
      <c r="AG499" s="11">
        <f t="shared" si="90"/>
        <v>0</v>
      </c>
      <c r="AH499" s="7">
        <f t="shared" si="91"/>
        <v>0</v>
      </c>
    </row>
    <row r="500" spans="1:34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90"/>
        <v>0</v>
      </c>
      <c r="AH500" s="21">
        <f t="shared" si="91"/>
        <v>0</v>
      </c>
    </row>
    <row r="501" spans="1:34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90"/>
        <v>0</v>
      </c>
      <c r="AH501" s="3">
        <f t="shared" si="91"/>
        <v>0</v>
      </c>
    </row>
    <row r="502" spans="1:34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106">SUM(I500:I501)</f>
        <v>0</v>
      </c>
      <c r="J502" s="7">
        <f t="shared" si="106"/>
        <v>0</v>
      </c>
      <c r="K502" s="11">
        <f t="shared" si="106"/>
        <v>0</v>
      </c>
      <c r="L502" s="7">
        <f t="shared" si="106"/>
        <v>0</v>
      </c>
      <c r="M502" s="11">
        <f t="shared" si="106"/>
        <v>0</v>
      </c>
      <c r="N502" s="7">
        <f t="shared" si="106"/>
        <v>0</v>
      </c>
      <c r="O502" s="11">
        <f t="shared" si="106"/>
        <v>0</v>
      </c>
      <c r="P502" s="7">
        <f t="shared" si="106"/>
        <v>0</v>
      </c>
      <c r="Q502" s="11">
        <f t="shared" si="106"/>
        <v>0</v>
      </c>
      <c r="R502" s="7">
        <f t="shared" si="106"/>
        <v>0</v>
      </c>
      <c r="S502" s="11">
        <f t="shared" si="106"/>
        <v>0</v>
      </c>
      <c r="T502" s="7">
        <f t="shared" si="106"/>
        <v>0</v>
      </c>
      <c r="U502" s="11">
        <f t="shared" si="106"/>
        <v>0</v>
      </c>
      <c r="V502" s="7">
        <f t="shared" si="106"/>
        <v>0</v>
      </c>
      <c r="W502" s="11">
        <f t="shared" si="106"/>
        <v>0</v>
      </c>
      <c r="X502" s="7">
        <f t="shared" si="106"/>
        <v>0</v>
      </c>
      <c r="Y502" s="11">
        <f t="shared" si="106"/>
        <v>0</v>
      </c>
      <c r="Z502" s="7">
        <f t="shared" si="106"/>
        <v>0</v>
      </c>
      <c r="AA502" s="11">
        <f t="shared" si="106"/>
        <v>0</v>
      </c>
      <c r="AB502" s="7">
        <f t="shared" si="106"/>
        <v>0</v>
      </c>
      <c r="AC502" s="11">
        <f t="shared" si="106"/>
        <v>0</v>
      </c>
      <c r="AD502" s="7">
        <f t="shared" si="106"/>
        <v>0</v>
      </c>
      <c r="AE502" s="11">
        <f t="shared" si="106"/>
        <v>0</v>
      </c>
      <c r="AF502" s="7">
        <f t="shared" si="106"/>
        <v>0</v>
      </c>
      <c r="AG502" s="11">
        <f t="shared" si="90"/>
        <v>0</v>
      </c>
      <c r="AH502" s="7">
        <f t="shared" si="91"/>
        <v>0</v>
      </c>
    </row>
    <row r="503" spans="1:34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90"/>
        <v>0</v>
      </c>
      <c r="AH503" s="3">
        <f t="shared" si="91"/>
        <v>0</v>
      </c>
    </row>
    <row r="504" spans="1:34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90"/>
        <v>0</v>
      </c>
      <c r="AH504" s="21">
        <f t="shared" si="91"/>
        <v>0</v>
      </c>
    </row>
    <row r="505" spans="1:34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107">SUM(I503:I504)</f>
        <v>0</v>
      </c>
      <c r="J505" s="7">
        <f t="shared" si="107"/>
        <v>0</v>
      </c>
      <c r="K505" s="11">
        <f t="shared" si="107"/>
        <v>0</v>
      </c>
      <c r="L505" s="7">
        <f t="shared" si="107"/>
        <v>0</v>
      </c>
      <c r="M505" s="11">
        <f t="shared" si="107"/>
        <v>0</v>
      </c>
      <c r="N505" s="7">
        <f t="shared" si="107"/>
        <v>0</v>
      </c>
      <c r="O505" s="11">
        <f t="shared" si="107"/>
        <v>0</v>
      </c>
      <c r="P505" s="7">
        <f t="shared" si="107"/>
        <v>0</v>
      </c>
      <c r="Q505" s="11">
        <f t="shared" si="107"/>
        <v>0</v>
      </c>
      <c r="R505" s="7">
        <f t="shared" si="107"/>
        <v>0</v>
      </c>
      <c r="S505" s="11">
        <f t="shared" si="107"/>
        <v>0</v>
      </c>
      <c r="T505" s="7">
        <f t="shared" si="107"/>
        <v>0</v>
      </c>
      <c r="U505" s="11">
        <f t="shared" si="107"/>
        <v>0</v>
      </c>
      <c r="V505" s="7">
        <f t="shared" si="107"/>
        <v>0</v>
      </c>
      <c r="W505" s="11">
        <f t="shared" si="107"/>
        <v>0</v>
      </c>
      <c r="X505" s="7">
        <f t="shared" si="107"/>
        <v>0</v>
      </c>
      <c r="Y505" s="11">
        <f t="shared" si="107"/>
        <v>0</v>
      </c>
      <c r="Z505" s="7">
        <f t="shared" si="107"/>
        <v>0</v>
      </c>
      <c r="AA505" s="11">
        <f t="shared" si="107"/>
        <v>0</v>
      </c>
      <c r="AB505" s="7">
        <f t="shared" si="107"/>
        <v>0</v>
      </c>
      <c r="AC505" s="11">
        <f t="shared" si="107"/>
        <v>0</v>
      </c>
      <c r="AD505" s="7">
        <f t="shared" si="107"/>
        <v>0</v>
      </c>
      <c r="AE505" s="11">
        <f t="shared" si="107"/>
        <v>0</v>
      </c>
      <c r="AF505" s="7">
        <f t="shared" si="107"/>
        <v>0</v>
      </c>
      <c r="AG505" s="11">
        <f t="shared" si="90"/>
        <v>0</v>
      </c>
      <c r="AH505" s="7">
        <f t="shared" si="91"/>
        <v>0</v>
      </c>
    </row>
    <row r="506" spans="1:34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90"/>
        <v>0</v>
      </c>
      <c r="AH506" s="21">
        <f t="shared" si="91"/>
        <v>0</v>
      </c>
    </row>
    <row r="507" spans="1:34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90"/>
        <v>0</v>
      </c>
      <c r="AH507" s="3">
        <f t="shared" si="91"/>
        <v>0</v>
      </c>
    </row>
    <row r="508" spans="1:34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8">SUM(I506:I507)</f>
        <v>0</v>
      </c>
      <c r="J508" s="7">
        <f t="shared" si="108"/>
        <v>0</v>
      </c>
      <c r="K508" s="11">
        <f t="shared" si="108"/>
        <v>0</v>
      </c>
      <c r="L508" s="7">
        <f t="shared" si="108"/>
        <v>0</v>
      </c>
      <c r="M508" s="11">
        <f t="shared" si="108"/>
        <v>0</v>
      </c>
      <c r="N508" s="7">
        <f t="shared" si="108"/>
        <v>0</v>
      </c>
      <c r="O508" s="11">
        <f t="shared" si="108"/>
        <v>0</v>
      </c>
      <c r="P508" s="7">
        <f t="shared" si="108"/>
        <v>0</v>
      </c>
      <c r="Q508" s="11">
        <f t="shared" si="108"/>
        <v>0</v>
      </c>
      <c r="R508" s="7">
        <f t="shared" si="108"/>
        <v>0</v>
      </c>
      <c r="S508" s="11">
        <f t="shared" si="108"/>
        <v>0</v>
      </c>
      <c r="T508" s="7">
        <f t="shared" si="108"/>
        <v>0</v>
      </c>
      <c r="U508" s="11">
        <f t="shared" si="108"/>
        <v>0</v>
      </c>
      <c r="V508" s="7">
        <f t="shared" si="108"/>
        <v>0</v>
      </c>
      <c r="W508" s="11">
        <f t="shared" si="108"/>
        <v>0</v>
      </c>
      <c r="X508" s="7">
        <f t="shared" si="108"/>
        <v>0</v>
      </c>
      <c r="Y508" s="11">
        <f t="shared" si="108"/>
        <v>0</v>
      </c>
      <c r="Z508" s="7">
        <f t="shared" si="108"/>
        <v>0</v>
      </c>
      <c r="AA508" s="11">
        <f t="shared" si="108"/>
        <v>0</v>
      </c>
      <c r="AB508" s="7">
        <f t="shared" si="108"/>
        <v>0</v>
      </c>
      <c r="AC508" s="11">
        <f t="shared" si="108"/>
        <v>0</v>
      </c>
      <c r="AD508" s="7">
        <f t="shared" si="108"/>
        <v>0</v>
      </c>
      <c r="AE508" s="11">
        <f t="shared" si="108"/>
        <v>0</v>
      </c>
      <c r="AF508" s="7">
        <f t="shared" si="108"/>
        <v>0</v>
      </c>
      <c r="AG508" s="11">
        <f t="shared" si="90"/>
        <v>0</v>
      </c>
      <c r="AH508" s="7">
        <f t="shared" si="91"/>
        <v>0</v>
      </c>
    </row>
    <row r="509" spans="1:34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90"/>
        <v>0</v>
      </c>
      <c r="AH509" s="3">
        <f t="shared" si="91"/>
        <v>0</v>
      </c>
    </row>
    <row r="510" spans="1:34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90"/>
        <v>0</v>
      </c>
      <c r="AH510" s="21">
        <f t="shared" si="91"/>
        <v>0</v>
      </c>
    </row>
    <row r="511" spans="1:34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9">SUM(I509:I510)</f>
        <v>0</v>
      </c>
      <c r="J511" s="7">
        <f t="shared" si="109"/>
        <v>0</v>
      </c>
      <c r="K511" s="11">
        <f t="shared" si="109"/>
        <v>0</v>
      </c>
      <c r="L511" s="7">
        <f t="shared" si="109"/>
        <v>0</v>
      </c>
      <c r="M511" s="11">
        <f t="shared" si="109"/>
        <v>0</v>
      </c>
      <c r="N511" s="7">
        <f t="shared" si="109"/>
        <v>0</v>
      </c>
      <c r="O511" s="11">
        <f t="shared" si="109"/>
        <v>0</v>
      </c>
      <c r="P511" s="7">
        <f t="shared" si="109"/>
        <v>0</v>
      </c>
      <c r="Q511" s="11">
        <f t="shared" si="109"/>
        <v>0</v>
      </c>
      <c r="R511" s="7">
        <f t="shared" si="109"/>
        <v>0</v>
      </c>
      <c r="S511" s="11">
        <f t="shared" si="109"/>
        <v>0</v>
      </c>
      <c r="T511" s="7">
        <f t="shared" si="109"/>
        <v>0</v>
      </c>
      <c r="U511" s="11">
        <f t="shared" si="109"/>
        <v>0</v>
      </c>
      <c r="V511" s="7">
        <f t="shared" si="109"/>
        <v>0</v>
      </c>
      <c r="W511" s="11">
        <f t="shared" si="109"/>
        <v>0</v>
      </c>
      <c r="X511" s="7">
        <f t="shared" si="109"/>
        <v>0</v>
      </c>
      <c r="Y511" s="11">
        <f t="shared" si="109"/>
        <v>0</v>
      </c>
      <c r="Z511" s="7">
        <f t="shared" si="109"/>
        <v>0</v>
      </c>
      <c r="AA511" s="11">
        <f t="shared" si="109"/>
        <v>0</v>
      </c>
      <c r="AB511" s="7">
        <f t="shared" si="109"/>
        <v>0</v>
      </c>
      <c r="AC511" s="11">
        <f t="shared" si="109"/>
        <v>0</v>
      </c>
      <c r="AD511" s="7">
        <f t="shared" si="109"/>
        <v>0</v>
      </c>
      <c r="AE511" s="11">
        <f t="shared" si="109"/>
        <v>0</v>
      </c>
      <c r="AF511" s="7">
        <f t="shared" si="109"/>
        <v>0</v>
      </c>
      <c r="AG511" s="11">
        <f t="shared" si="90"/>
        <v>0</v>
      </c>
      <c r="AH511" s="7">
        <f t="shared" si="91"/>
        <v>0</v>
      </c>
    </row>
    <row r="512" spans="1:34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90"/>
        <v>0</v>
      </c>
      <c r="AH512" s="21">
        <f t="shared" si="91"/>
        <v>0</v>
      </c>
    </row>
    <row r="513" spans="1:34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90"/>
        <v>0</v>
      </c>
      <c r="AH513" s="3">
        <f t="shared" si="91"/>
        <v>0</v>
      </c>
    </row>
    <row r="514" spans="1:34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90"/>
        <v>0</v>
      </c>
      <c r="AH514" s="21">
        <f t="shared" si="91"/>
        <v>0</v>
      </c>
    </row>
    <row r="515" spans="1:34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90"/>
        <v>0</v>
      </c>
      <c r="AH515" s="3">
        <f t="shared" si="91"/>
        <v>0</v>
      </c>
    </row>
    <row r="516" spans="1:34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90"/>
        <v>0</v>
      </c>
      <c r="AH516" s="21">
        <f t="shared" si="91"/>
        <v>0</v>
      </c>
    </row>
    <row r="517" spans="1:34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10">SUM(I512:I516)</f>
        <v>0</v>
      </c>
      <c r="J517" s="7">
        <f t="shared" si="110"/>
        <v>0</v>
      </c>
      <c r="K517" s="11">
        <f t="shared" si="110"/>
        <v>0</v>
      </c>
      <c r="L517" s="7">
        <f t="shared" si="110"/>
        <v>0</v>
      </c>
      <c r="M517" s="11">
        <f t="shared" si="110"/>
        <v>0</v>
      </c>
      <c r="N517" s="7">
        <f t="shared" si="110"/>
        <v>0</v>
      </c>
      <c r="O517" s="11">
        <f t="shared" si="110"/>
        <v>0</v>
      </c>
      <c r="P517" s="7">
        <f t="shared" si="110"/>
        <v>0</v>
      </c>
      <c r="Q517" s="11">
        <f t="shared" si="110"/>
        <v>0</v>
      </c>
      <c r="R517" s="7">
        <f t="shared" si="110"/>
        <v>0</v>
      </c>
      <c r="S517" s="11">
        <f t="shared" si="110"/>
        <v>0</v>
      </c>
      <c r="T517" s="7">
        <f t="shared" si="110"/>
        <v>0</v>
      </c>
      <c r="U517" s="11">
        <f t="shared" si="110"/>
        <v>0</v>
      </c>
      <c r="V517" s="7">
        <f t="shared" si="110"/>
        <v>0</v>
      </c>
      <c r="W517" s="11">
        <f t="shared" si="110"/>
        <v>0</v>
      </c>
      <c r="X517" s="7">
        <f t="shared" si="110"/>
        <v>0</v>
      </c>
      <c r="Y517" s="11">
        <f t="shared" si="110"/>
        <v>0</v>
      </c>
      <c r="Z517" s="7">
        <f t="shared" si="110"/>
        <v>0</v>
      </c>
      <c r="AA517" s="11">
        <f t="shared" si="110"/>
        <v>0</v>
      </c>
      <c r="AB517" s="7">
        <f t="shared" si="110"/>
        <v>0</v>
      </c>
      <c r="AC517" s="11">
        <f t="shared" si="110"/>
        <v>0</v>
      </c>
      <c r="AD517" s="7">
        <f t="shared" si="110"/>
        <v>0</v>
      </c>
      <c r="AE517" s="11">
        <f t="shared" si="110"/>
        <v>0</v>
      </c>
      <c r="AF517" s="7">
        <f t="shared" si="110"/>
        <v>0</v>
      </c>
      <c r="AG517" s="11">
        <f t="shared" ref="AG517:AG580" si="111">I517+K517+M517+O517+Q517+S517+U517+W517+Y517+AA517+AC517+AE517</f>
        <v>0</v>
      </c>
      <c r="AH517" s="7">
        <f t="shared" ref="AH517:AH580" si="112">J517+L517+N517+P517+R517+T517+V517+X517+Z517+AB517+AD517+AF517</f>
        <v>0</v>
      </c>
    </row>
    <row r="518" spans="1:34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11"/>
        <v>0</v>
      </c>
      <c r="AH518" s="21">
        <f t="shared" si="112"/>
        <v>0</v>
      </c>
    </row>
    <row r="519" spans="1:34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11"/>
        <v>0</v>
      </c>
      <c r="AH519" s="3">
        <f t="shared" si="112"/>
        <v>0</v>
      </c>
    </row>
    <row r="520" spans="1:34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11"/>
        <v>0</v>
      </c>
      <c r="AH520" s="21">
        <f t="shared" si="112"/>
        <v>0</v>
      </c>
    </row>
    <row r="521" spans="1:34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13">SUM(I518:I520)</f>
        <v>0</v>
      </c>
      <c r="J521" s="7">
        <f t="shared" si="113"/>
        <v>0</v>
      </c>
      <c r="K521" s="11">
        <f t="shared" si="113"/>
        <v>0</v>
      </c>
      <c r="L521" s="7">
        <f t="shared" si="113"/>
        <v>0</v>
      </c>
      <c r="M521" s="11">
        <f t="shared" si="113"/>
        <v>0</v>
      </c>
      <c r="N521" s="7">
        <f t="shared" si="113"/>
        <v>0</v>
      </c>
      <c r="O521" s="11">
        <f t="shared" si="113"/>
        <v>0</v>
      </c>
      <c r="P521" s="7">
        <f t="shared" si="113"/>
        <v>0</v>
      </c>
      <c r="Q521" s="11">
        <f t="shared" si="113"/>
        <v>0</v>
      </c>
      <c r="R521" s="7">
        <f t="shared" si="113"/>
        <v>0</v>
      </c>
      <c r="S521" s="11">
        <f t="shared" si="113"/>
        <v>0</v>
      </c>
      <c r="T521" s="7">
        <f t="shared" si="113"/>
        <v>0</v>
      </c>
      <c r="U521" s="11">
        <f t="shared" si="113"/>
        <v>0</v>
      </c>
      <c r="V521" s="7">
        <f t="shared" si="113"/>
        <v>0</v>
      </c>
      <c r="W521" s="11">
        <f t="shared" si="113"/>
        <v>0</v>
      </c>
      <c r="X521" s="7">
        <f t="shared" si="113"/>
        <v>0</v>
      </c>
      <c r="Y521" s="11">
        <f t="shared" si="113"/>
        <v>0</v>
      </c>
      <c r="Z521" s="7">
        <f t="shared" si="113"/>
        <v>0</v>
      </c>
      <c r="AA521" s="11">
        <f t="shared" si="113"/>
        <v>0</v>
      </c>
      <c r="AB521" s="7">
        <f t="shared" si="113"/>
        <v>0</v>
      </c>
      <c r="AC521" s="11">
        <f t="shared" si="113"/>
        <v>0</v>
      </c>
      <c r="AD521" s="7">
        <f t="shared" si="113"/>
        <v>0</v>
      </c>
      <c r="AE521" s="11">
        <f t="shared" si="113"/>
        <v>0</v>
      </c>
      <c r="AF521" s="7">
        <f t="shared" si="113"/>
        <v>0</v>
      </c>
      <c r="AG521" s="11">
        <f t="shared" si="111"/>
        <v>0</v>
      </c>
      <c r="AH521" s="7">
        <f t="shared" si="112"/>
        <v>0</v>
      </c>
    </row>
    <row r="522" spans="1:34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11"/>
        <v>0</v>
      </c>
      <c r="AH522" s="21">
        <f t="shared" si="112"/>
        <v>0</v>
      </c>
    </row>
    <row r="523" spans="1:34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11"/>
        <v>0</v>
      </c>
      <c r="AH523" s="3">
        <f t="shared" si="112"/>
        <v>0</v>
      </c>
    </row>
    <row r="524" spans="1:34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11"/>
        <v>0</v>
      </c>
      <c r="AH524" s="21">
        <f t="shared" si="112"/>
        <v>0</v>
      </c>
    </row>
    <row r="525" spans="1:34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11"/>
        <v>0</v>
      </c>
      <c r="AH525" s="3">
        <f t="shared" si="112"/>
        <v>0</v>
      </c>
    </row>
    <row r="526" spans="1:34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11"/>
        <v>0</v>
      </c>
      <c r="AH526" s="21">
        <f t="shared" si="112"/>
        <v>0</v>
      </c>
    </row>
    <row r="527" spans="1:34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14">SUM(I522:I526)</f>
        <v>0</v>
      </c>
      <c r="J527" s="7">
        <f t="shared" si="114"/>
        <v>0</v>
      </c>
      <c r="K527" s="11">
        <f t="shared" si="114"/>
        <v>0</v>
      </c>
      <c r="L527" s="7">
        <f t="shared" si="114"/>
        <v>0</v>
      </c>
      <c r="M527" s="11">
        <f t="shared" si="114"/>
        <v>0</v>
      </c>
      <c r="N527" s="7">
        <f t="shared" si="114"/>
        <v>0</v>
      </c>
      <c r="O527" s="11">
        <f t="shared" si="114"/>
        <v>0</v>
      </c>
      <c r="P527" s="7">
        <f t="shared" si="114"/>
        <v>0</v>
      </c>
      <c r="Q527" s="11">
        <f t="shared" si="114"/>
        <v>0</v>
      </c>
      <c r="R527" s="7">
        <f t="shared" si="114"/>
        <v>0</v>
      </c>
      <c r="S527" s="11">
        <f t="shared" si="114"/>
        <v>0</v>
      </c>
      <c r="T527" s="7">
        <f t="shared" si="114"/>
        <v>0</v>
      </c>
      <c r="U527" s="11">
        <f t="shared" si="114"/>
        <v>0</v>
      </c>
      <c r="V527" s="7">
        <f t="shared" si="114"/>
        <v>0</v>
      </c>
      <c r="W527" s="11">
        <f t="shared" si="114"/>
        <v>0</v>
      </c>
      <c r="X527" s="7">
        <f t="shared" si="114"/>
        <v>0</v>
      </c>
      <c r="Y527" s="11">
        <f t="shared" si="114"/>
        <v>0</v>
      </c>
      <c r="Z527" s="7">
        <f t="shared" si="114"/>
        <v>0</v>
      </c>
      <c r="AA527" s="11">
        <f t="shared" si="114"/>
        <v>0</v>
      </c>
      <c r="AB527" s="7">
        <f t="shared" si="114"/>
        <v>0</v>
      </c>
      <c r="AC527" s="11">
        <f t="shared" si="114"/>
        <v>0</v>
      </c>
      <c r="AD527" s="7">
        <f t="shared" si="114"/>
        <v>0</v>
      </c>
      <c r="AE527" s="11">
        <f t="shared" si="114"/>
        <v>0</v>
      </c>
      <c r="AF527" s="7">
        <f t="shared" si="114"/>
        <v>0</v>
      </c>
      <c r="AG527" s="11">
        <f t="shared" si="111"/>
        <v>0</v>
      </c>
      <c r="AH527" s="7">
        <f t="shared" si="112"/>
        <v>0</v>
      </c>
    </row>
    <row r="528" spans="1:34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11"/>
        <v>0</v>
      </c>
      <c r="AH528" s="21">
        <f t="shared" si="112"/>
        <v>0</v>
      </c>
    </row>
    <row r="529" spans="1:34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11"/>
        <v>0</v>
      </c>
      <c r="AH529" s="3">
        <f t="shared" si="112"/>
        <v>0</v>
      </c>
    </row>
    <row r="530" spans="1:34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11"/>
        <v>0</v>
      </c>
      <c r="AH530" s="21">
        <f t="shared" si="112"/>
        <v>0</v>
      </c>
    </row>
    <row r="531" spans="1:34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11"/>
        <v>0</v>
      </c>
      <c r="AH531" s="3">
        <f t="shared" si="112"/>
        <v>0</v>
      </c>
    </row>
    <row r="532" spans="1:34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15">SUM(I528:I531)</f>
        <v>0</v>
      </c>
      <c r="J532" s="7">
        <f t="shared" si="115"/>
        <v>0</v>
      </c>
      <c r="K532" s="11">
        <f t="shared" si="115"/>
        <v>0</v>
      </c>
      <c r="L532" s="7">
        <f t="shared" si="115"/>
        <v>0</v>
      </c>
      <c r="M532" s="11">
        <f t="shared" si="115"/>
        <v>0</v>
      </c>
      <c r="N532" s="7">
        <f t="shared" si="115"/>
        <v>0</v>
      </c>
      <c r="O532" s="11">
        <f t="shared" si="115"/>
        <v>0</v>
      </c>
      <c r="P532" s="7">
        <f t="shared" si="115"/>
        <v>0</v>
      </c>
      <c r="Q532" s="11">
        <f t="shared" si="115"/>
        <v>0</v>
      </c>
      <c r="R532" s="7">
        <f t="shared" si="115"/>
        <v>0</v>
      </c>
      <c r="S532" s="11">
        <f t="shared" si="115"/>
        <v>0</v>
      </c>
      <c r="T532" s="7">
        <f t="shared" si="115"/>
        <v>0</v>
      </c>
      <c r="U532" s="11">
        <f t="shared" si="115"/>
        <v>0</v>
      </c>
      <c r="V532" s="7">
        <f t="shared" si="115"/>
        <v>0</v>
      </c>
      <c r="W532" s="11">
        <f t="shared" si="115"/>
        <v>0</v>
      </c>
      <c r="X532" s="7">
        <f t="shared" si="115"/>
        <v>0</v>
      </c>
      <c r="Y532" s="11">
        <f t="shared" si="115"/>
        <v>0</v>
      </c>
      <c r="Z532" s="7">
        <f t="shared" si="115"/>
        <v>0</v>
      </c>
      <c r="AA532" s="11">
        <f t="shared" si="115"/>
        <v>0</v>
      </c>
      <c r="AB532" s="7">
        <f t="shared" si="115"/>
        <v>0</v>
      </c>
      <c r="AC532" s="11">
        <f t="shared" si="115"/>
        <v>0</v>
      </c>
      <c r="AD532" s="7">
        <f t="shared" si="115"/>
        <v>0</v>
      </c>
      <c r="AE532" s="11">
        <f t="shared" si="115"/>
        <v>0</v>
      </c>
      <c r="AF532" s="7">
        <f t="shared" si="115"/>
        <v>0</v>
      </c>
      <c r="AG532" s="11">
        <f t="shared" si="111"/>
        <v>0</v>
      </c>
      <c r="AH532" s="7">
        <f t="shared" si="112"/>
        <v>0</v>
      </c>
    </row>
    <row r="533" spans="1:34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11"/>
        <v>0</v>
      </c>
      <c r="AH533" s="3">
        <f t="shared" si="112"/>
        <v>0</v>
      </c>
    </row>
    <row r="534" spans="1:34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11"/>
        <v>0</v>
      </c>
      <c r="AH534" s="21">
        <f t="shared" si="112"/>
        <v>0</v>
      </c>
    </row>
    <row r="535" spans="1:34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16">SUM(I533:I534)</f>
        <v>0</v>
      </c>
      <c r="J535" s="7">
        <f t="shared" si="116"/>
        <v>0</v>
      </c>
      <c r="K535" s="11">
        <f t="shared" si="116"/>
        <v>0</v>
      </c>
      <c r="L535" s="7">
        <f t="shared" si="116"/>
        <v>0</v>
      </c>
      <c r="M535" s="11">
        <f t="shared" si="116"/>
        <v>0</v>
      </c>
      <c r="N535" s="7">
        <f t="shared" si="116"/>
        <v>0</v>
      </c>
      <c r="O535" s="11">
        <f t="shared" si="116"/>
        <v>0</v>
      </c>
      <c r="P535" s="7">
        <f t="shared" si="116"/>
        <v>0</v>
      </c>
      <c r="Q535" s="11">
        <f t="shared" si="116"/>
        <v>0</v>
      </c>
      <c r="R535" s="7">
        <f t="shared" si="116"/>
        <v>0</v>
      </c>
      <c r="S535" s="11">
        <f t="shared" si="116"/>
        <v>0</v>
      </c>
      <c r="T535" s="7">
        <f t="shared" si="116"/>
        <v>0</v>
      </c>
      <c r="U535" s="11">
        <f t="shared" si="116"/>
        <v>0</v>
      </c>
      <c r="V535" s="7">
        <f t="shared" si="116"/>
        <v>0</v>
      </c>
      <c r="W535" s="11">
        <f t="shared" si="116"/>
        <v>0</v>
      </c>
      <c r="X535" s="7">
        <f t="shared" si="116"/>
        <v>0</v>
      </c>
      <c r="Y535" s="11">
        <f t="shared" si="116"/>
        <v>0</v>
      </c>
      <c r="Z535" s="7">
        <f t="shared" si="116"/>
        <v>0</v>
      </c>
      <c r="AA535" s="11">
        <f t="shared" si="116"/>
        <v>0</v>
      </c>
      <c r="AB535" s="7">
        <f t="shared" si="116"/>
        <v>0</v>
      </c>
      <c r="AC535" s="11">
        <f t="shared" si="116"/>
        <v>0</v>
      </c>
      <c r="AD535" s="7">
        <f t="shared" si="116"/>
        <v>0</v>
      </c>
      <c r="AE535" s="11">
        <f t="shared" si="116"/>
        <v>0</v>
      </c>
      <c r="AF535" s="7">
        <f t="shared" si="116"/>
        <v>0</v>
      </c>
      <c r="AG535" s="11">
        <f t="shared" si="111"/>
        <v>0</v>
      </c>
      <c r="AH535" s="7">
        <f t="shared" si="112"/>
        <v>0</v>
      </c>
    </row>
    <row r="536" spans="1:34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11"/>
        <v>0</v>
      </c>
      <c r="AH536" s="21">
        <f t="shared" si="112"/>
        <v>0</v>
      </c>
    </row>
    <row r="537" spans="1:34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17">SUM(I483:I536)-I484-I487-I490-I499-I502-I505-I508-I511-I517-I521-I527-I532-I535</f>
        <v>0</v>
      </c>
      <c r="J537" s="9">
        <f t="shared" si="117"/>
        <v>0</v>
      </c>
      <c r="K537" s="12">
        <f t="shared" si="117"/>
        <v>0</v>
      </c>
      <c r="L537" s="9">
        <f t="shared" si="117"/>
        <v>0</v>
      </c>
      <c r="M537" s="12">
        <f t="shared" si="117"/>
        <v>0</v>
      </c>
      <c r="N537" s="9">
        <f t="shared" si="117"/>
        <v>0</v>
      </c>
      <c r="O537" s="12">
        <f t="shared" si="117"/>
        <v>0</v>
      </c>
      <c r="P537" s="9">
        <f t="shared" si="117"/>
        <v>0</v>
      </c>
      <c r="Q537" s="12">
        <f t="shared" si="117"/>
        <v>0</v>
      </c>
      <c r="R537" s="9">
        <f t="shared" si="117"/>
        <v>0</v>
      </c>
      <c r="S537" s="12">
        <f t="shared" si="117"/>
        <v>0</v>
      </c>
      <c r="T537" s="9">
        <f t="shared" si="117"/>
        <v>0</v>
      </c>
      <c r="U537" s="12">
        <f t="shared" si="117"/>
        <v>0</v>
      </c>
      <c r="V537" s="9">
        <f t="shared" si="117"/>
        <v>0</v>
      </c>
      <c r="W537" s="12">
        <f t="shared" si="117"/>
        <v>0</v>
      </c>
      <c r="X537" s="9">
        <f t="shared" si="117"/>
        <v>0</v>
      </c>
      <c r="Y537" s="12">
        <f t="shared" si="117"/>
        <v>0</v>
      </c>
      <c r="Z537" s="9">
        <f t="shared" si="117"/>
        <v>0</v>
      </c>
      <c r="AA537" s="12">
        <f t="shared" si="117"/>
        <v>0</v>
      </c>
      <c r="AB537" s="9">
        <f t="shared" si="117"/>
        <v>0</v>
      </c>
      <c r="AC537" s="12">
        <f t="shared" si="117"/>
        <v>0</v>
      </c>
      <c r="AD537" s="9">
        <f t="shared" si="117"/>
        <v>0</v>
      </c>
      <c r="AE537" s="12">
        <f t="shared" si="117"/>
        <v>0</v>
      </c>
      <c r="AF537" s="9">
        <f t="shared" si="117"/>
        <v>0</v>
      </c>
      <c r="AG537" s="12">
        <f t="shared" si="111"/>
        <v>0</v>
      </c>
      <c r="AH537" s="9">
        <f t="shared" si="112"/>
        <v>0</v>
      </c>
    </row>
    <row r="538" spans="1:34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11"/>
        <v>0</v>
      </c>
      <c r="AH538" s="21">
        <f t="shared" si="112"/>
        <v>0</v>
      </c>
    </row>
    <row r="539" spans="1:34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11"/>
        <v>0</v>
      </c>
      <c r="AH539" s="3">
        <f t="shared" si="112"/>
        <v>0</v>
      </c>
    </row>
    <row r="540" spans="1:34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11"/>
        <v>0</v>
      </c>
      <c r="AH540" s="21">
        <f t="shared" si="112"/>
        <v>0</v>
      </c>
    </row>
    <row r="541" spans="1:34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11"/>
        <v>0</v>
      </c>
      <c r="AH541" s="3">
        <f t="shared" si="112"/>
        <v>0</v>
      </c>
    </row>
    <row r="542" spans="1:34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18">SUM(I536:I541)</f>
        <v>0</v>
      </c>
      <c r="J542" s="7">
        <f t="shared" si="118"/>
        <v>0</v>
      </c>
      <c r="K542" s="11">
        <f t="shared" si="118"/>
        <v>0</v>
      </c>
      <c r="L542" s="7">
        <f t="shared" si="118"/>
        <v>0</v>
      </c>
      <c r="M542" s="11">
        <f t="shared" si="118"/>
        <v>0</v>
      </c>
      <c r="N542" s="7">
        <f t="shared" si="118"/>
        <v>0</v>
      </c>
      <c r="O542" s="11">
        <f t="shared" si="118"/>
        <v>0</v>
      </c>
      <c r="P542" s="7">
        <f t="shared" si="118"/>
        <v>0</v>
      </c>
      <c r="Q542" s="11">
        <f t="shared" si="118"/>
        <v>0</v>
      </c>
      <c r="R542" s="7">
        <f t="shared" si="118"/>
        <v>0</v>
      </c>
      <c r="S542" s="11">
        <f t="shared" si="118"/>
        <v>0</v>
      </c>
      <c r="T542" s="7">
        <f t="shared" si="118"/>
        <v>0</v>
      </c>
      <c r="U542" s="11">
        <f t="shared" si="118"/>
        <v>0</v>
      </c>
      <c r="V542" s="7">
        <f t="shared" si="118"/>
        <v>0</v>
      </c>
      <c r="W542" s="11">
        <f t="shared" si="118"/>
        <v>0</v>
      </c>
      <c r="X542" s="7">
        <f t="shared" si="118"/>
        <v>0</v>
      </c>
      <c r="Y542" s="11">
        <f t="shared" si="118"/>
        <v>0</v>
      </c>
      <c r="Z542" s="7">
        <f t="shared" si="118"/>
        <v>0</v>
      </c>
      <c r="AA542" s="11">
        <f t="shared" si="118"/>
        <v>0</v>
      </c>
      <c r="AB542" s="7">
        <f t="shared" si="118"/>
        <v>0</v>
      </c>
      <c r="AC542" s="11">
        <f t="shared" si="118"/>
        <v>0</v>
      </c>
      <c r="AD542" s="7">
        <f t="shared" si="118"/>
        <v>0</v>
      </c>
      <c r="AE542" s="11">
        <f t="shared" si="118"/>
        <v>0</v>
      </c>
      <c r="AF542" s="7">
        <f t="shared" si="118"/>
        <v>0</v>
      </c>
      <c r="AG542" s="11">
        <f t="shared" si="111"/>
        <v>0</v>
      </c>
      <c r="AH542" s="7">
        <f t="shared" si="112"/>
        <v>0</v>
      </c>
    </row>
    <row r="543" spans="1:34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11"/>
        <v>0</v>
      </c>
      <c r="AH543" s="3">
        <f t="shared" si="112"/>
        <v>0</v>
      </c>
    </row>
    <row r="544" spans="1:34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11"/>
        <v>0</v>
      </c>
      <c r="AH544" s="21">
        <f t="shared" si="112"/>
        <v>0</v>
      </c>
    </row>
    <row r="545" spans="1:34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9">SUM(I543:I544)</f>
        <v>0</v>
      </c>
      <c r="J545" s="7">
        <f t="shared" si="119"/>
        <v>0</v>
      </c>
      <c r="K545" s="11">
        <f t="shared" si="119"/>
        <v>0</v>
      </c>
      <c r="L545" s="7">
        <f t="shared" si="119"/>
        <v>0</v>
      </c>
      <c r="M545" s="11">
        <f t="shared" si="119"/>
        <v>0</v>
      </c>
      <c r="N545" s="7">
        <f t="shared" si="119"/>
        <v>0</v>
      </c>
      <c r="O545" s="11">
        <f t="shared" si="119"/>
        <v>0</v>
      </c>
      <c r="P545" s="7">
        <f t="shared" si="119"/>
        <v>0</v>
      </c>
      <c r="Q545" s="11">
        <f t="shared" si="119"/>
        <v>0</v>
      </c>
      <c r="R545" s="7">
        <f t="shared" si="119"/>
        <v>0</v>
      </c>
      <c r="S545" s="11">
        <f t="shared" si="119"/>
        <v>0</v>
      </c>
      <c r="T545" s="7">
        <f t="shared" si="119"/>
        <v>0</v>
      </c>
      <c r="U545" s="11">
        <f t="shared" si="119"/>
        <v>0</v>
      </c>
      <c r="V545" s="7">
        <f t="shared" si="119"/>
        <v>0</v>
      </c>
      <c r="W545" s="11">
        <f t="shared" si="119"/>
        <v>0</v>
      </c>
      <c r="X545" s="7">
        <f t="shared" si="119"/>
        <v>0</v>
      </c>
      <c r="Y545" s="11">
        <f t="shared" si="119"/>
        <v>0</v>
      </c>
      <c r="Z545" s="7">
        <f t="shared" si="119"/>
        <v>0</v>
      </c>
      <c r="AA545" s="11">
        <f t="shared" si="119"/>
        <v>0</v>
      </c>
      <c r="AB545" s="7">
        <f t="shared" si="119"/>
        <v>0</v>
      </c>
      <c r="AC545" s="11">
        <f t="shared" si="119"/>
        <v>0</v>
      </c>
      <c r="AD545" s="7">
        <f t="shared" si="119"/>
        <v>0</v>
      </c>
      <c r="AE545" s="11">
        <f t="shared" si="119"/>
        <v>0</v>
      </c>
      <c r="AF545" s="7">
        <f t="shared" si="119"/>
        <v>0</v>
      </c>
      <c r="AG545" s="11">
        <f t="shared" si="111"/>
        <v>0</v>
      </c>
      <c r="AH545" s="7">
        <f t="shared" si="112"/>
        <v>0</v>
      </c>
    </row>
    <row r="546" spans="1:34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11"/>
        <v>0</v>
      </c>
      <c r="AH546" s="21">
        <f t="shared" si="112"/>
        <v>0</v>
      </c>
    </row>
    <row r="547" spans="1:34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11"/>
        <v>0</v>
      </c>
      <c r="AH547" s="3">
        <f t="shared" si="112"/>
        <v>0</v>
      </c>
    </row>
    <row r="548" spans="1:34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11"/>
        <v>0</v>
      </c>
      <c r="AH548" s="21">
        <f t="shared" si="112"/>
        <v>0</v>
      </c>
    </row>
    <row r="549" spans="1:34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20">SUM(I546:I548)</f>
        <v>0</v>
      </c>
      <c r="J549" s="7">
        <f t="shared" si="120"/>
        <v>0</v>
      </c>
      <c r="K549" s="11">
        <f t="shared" si="120"/>
        <v>0</v>
      </c>
      <c r="L549" s="7">
        <f t="shared" si="120"/>
        <v>0</v>
      </c>
      <c r="M549" s="11">
        <f t="shared" si="120"/>
        <v>0</v>
      </c>
      <c r="N549" s="7">
        <f t="shared" si="120"/>
        <v>0</v>
      </c>
      <c r="O549" s="11">
        <f t="shared" si="120"/>
        <v>0</v>
      </c>
      <c r="P549" s="7">
        <f t="shared" si="120"/>
        <v>0</v>
      </c>
      <c r="Q549" s="11">
        <f t="shared" si="120"/>
        <v>0</v>
      </c>
      <c r="R549" s="7">
        <f t="shared" si="120"/>
        <v>0</v>
      </c>
      <c r="S549" s="11">
        <f t="shared" si="120"/>
        <v>0</v>
      </c>
      <c r="T549" s="7">
        <f t="shared" si="120"/>
        <v>0</v>
      </c>
      <c r="U549" s="11">
        <f t="shared" si="120"/>
        <v>0</v>
      </c>
      <c r="V549" s="7">
        <f t="shared" si="120"/>
        <v>0</v>
      </c>
      <c r="W549" s="11">
        <f t="shared" si="120"/>
        <v>0</v>
      </c>
      <c r="X549" s="7">
        <f t="shared" si="120"/>
        <v>0</v>
      </c>
      <c r="Y549" s="11">
        <f t="shared" si="120"/>
        <v>0</v>
      </c>
      <c r="Z549" s="7">
        <f t="shared" si="120"/>
        <v>0</v>
      </c>
      <c r="AA549" s="11">
        <f t="shared" si="120"/>
        <v>0</v>
      </c>
      <c r="AB549" s="7">
        <f t="shared" si="120"/>
        <v>0</v>
      </c>
      <c r="AC549" s="11">
        <f t="shared" si="120"/>
        <v>0</v>
      </c>
      <c r="AD549" s="7">
        <f t="shared" si="120"/>
        <v>0</v>
      </c>
      <c r="AE549" s="11">
        <f t="shared" si="120"/>
        <v>0</v>
      </c>
      <c r="AF549" s="7">
        <f t="shared" si="120"/>
        <v>0</v>
      </c>
      <c r="AG549" s="11">
        <f t="shared" si="111"/>
        <v>0</v>
      </c>
      <c r="AH549" s="7">
        <f t="shared" si="112"/>
        <v>0</v>
      </c>
    </row>
    <row r="550" spans="1:34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11"/>
        <v>0</v>
      </c>
      <c r="AH550" s="21">
        <f t="shared" si="112"/>
        <v>0</v>
      </c>
    </row>
    <row r="551" spans="1:34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11"/>
        <v>0</v>
      </c>
      <c r="AH551" s="3">
        <f t="shared" si="112"/>
        <v>0</v>
      </c>
    </row>
    <row r="552" spans="1:34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11"/>
        <v>0</v>
      </c>
      <c r="AH552" s="21">
        <f t="shared" si="112"/>
        <v>0</v>
      </c>
    </row>
    <row r="553" spans="1:34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11"/>
        <v>0</v>
      </c>
      <c r="AH553" s="3">
        <f t="shared" si="112"/>
        <v>0</v>
      </c>
    </row>
    <row r="554" spans="1:34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21">SUM(I550:I553)</f>
        <v>0</v>
      </c>
      <c r="J554" s="7">
        <f t="shared" si="121"/>
        <v>0</v>
      </c>
      <c r="K554" s="11">
        <f t="shared" si="121"/>
        <v>0</v>
      </c>
      <c r="L554" s="7">
        <f t="shared" si="121"/>
        <v>0</v>
      </c>
      <c r="M554" s="11">
        <f t="shared" si="121"/>
        <v>0</v>
      </c>
      <c r="N554" s="7">
        <f t="shared" si="121"/>
        <v>0</v>
      </c>
      <c r="O554" s="11">
        <f t="shared" si="121"/>
        <v>0</v>
      </c>
      <c r="P554" s="7">
        <f t="shared" si="121"/>
        <v>0</v>
      </c>
      <c r="Q554" s="11">
        <f t="shared" si="121"/>
        <v>0</v>
      </c>
      <c r="R554" s="7">
        <f t="shared" si="121"/>
        <v>0</v>
      </c>
      <c r="S554" s="11">
        <f t="shared" si="121"/>
        <v>0</v>
      </c>
      <c r="T554" s="7">
        <f t="shared" si="121"/>
        <v>0</v>
      </c>
      <c r="U554" s="11">
        <f t="shared" si="121"/>
        <v>0</v>
      </c>
      <c r="V554" s="7">
        <f t="shared" si="121"/>
        <v>0</v>
      </c>
      <c r="W554" s="11">
        <f t="shared" si="121"/>
        <v>0</v>
      </c>
      <c r="X554" s="7">
        <f t="shared" si="121"/>
        <v>0</v>
      </c>
      <c r="Y554" s="11">
        <f t="shared" si="121"/>
        <v>0</v>
      </c>
      <c r="Z554" s="7">
        <f t="shared" si="121"/>
        <v>0</v>
      </c>
      <c r="AA554" s="11">
        <f t="shared" si="121"/>
        <v>0</v>
      </c>
      <c r="AB554" s="7">
        <f t="shared" si="121"/>
        <v>0</v>
      </c>
      <c r="AC554" s="11">
        <f t="shared" si="121"/>
        <v>0</v>
      </c>
      <c r="AD554" s="7">
        <f t="shared" si="121"/>
        <v>0</v>
      </c>
      <c r="AE554" s="11">
        <f t="shared" si="121"/>
        <v>0</v>
      </c>
      <c r="AF554" s="7">
        <f t="shared" si="121"/>
        <v>0</v>
      </c>
      <c r="AG554" s="11">
        <f t="shared" si="111"/>
        <v>0</v>
      </c>
      <c r="AH554" s="7">
        <f t="shared" si="112"/>
        <v>0</v>
      </c>
    </row>
    <row r="555" spans="1:34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11"/>
        <v>0</v>
      </c>
      <c r="AH555" s="3">
        <f t="shared" si="112"/>
        <v>0</v>
      </c>
    </row>
    <row r="556" spans="1:34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11"/>
        <v>0</v>
      </c>
      <c r="AH556" s="21">
        <f t="shared" si="112"/>
        <v>0</v>
      </c>
    </row>
    <row r="557" spans="1:34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11"/>
        <v>0</v>
      </c>
      <c r="AH557" s="3">
        <f t="shared" si="112"/>
        <v>0</v>
      </c>
    </row>
    <row r="558" spans="1:34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11"/>
        <v>0</v>
      </c>
      <c r="AH558" s="21">
        <f t="shared" si="112"/>
        <v>0</v>
      </c>
    </row>
    <row r="559" spans="1:34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11"/>
        <v>0</v>
      </c>
      <c r="AH559" s="3">
        <f t="shared" si="112"/>
        <v>0</v>
      </c>
    </row>
    <row r="560" spans="1:34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22">SUM(I555:I559)</f>
        <v>0</v>
      </c>
      <c r="J560" s="7">
        <f t="shared" si="122"/>
        <v>0</v>
      </c>
      <c r="K560" s="11">
        <f t="shared" si="122"/>
        <v>0</v>
      </c>
      <c r="L560" s="7">
        <f t="shared" si="122"/>
        <v>0</v>
      </c>
      <c r="M560" s="11">
        <f t="shared" si="122"/>
        <v>0</v>
      </c>
      <c r="N560" s="7">
        <f t="shared" si="122"/>
        <v>0</v>
      </c>
      <c r="O560" s="11">
        <f t="shared" si="122"/>
        <v>0</v>
      </c>
      <c r="P560" s="7">
        <f t="shared" si="122"/>
        <v>0</v>
      </c>
      <c r="Q560" s="11">
        <f t="shared" si="122"/>
        <v>0</v>
      </c>
      <c r="R560" s="7">
        <f t="shared" si="122"/>
        <v>0</v>
      </c>
      <c r="S560" s="11">
        <f t="shared" si="122"/>
        <v>0</v>
      </c>
      <c r="T560" s="7">
        <f t="shared" si="122"/>
        <v>0</v>
      </c>
      <c r="U560" s="11">
        <f t="shared" si="122"/>
        <v>0</v>
      </c>
      <c r="V560" s="7">
        <f t="shared" si="122"/>
        <v>0</v>
      </c>
      <c r="W560" s="11">
        <f t="shared" si="122"/>
        <v>0</v>
      </c>
      <c r="X560" s="7">
        <f t="shared" si="122"/>
        <v>0</v>
      </c>
      <c r="Y560" s="11">
        <f t="shared" si="122"/>
        <v>0</v>
      </c>
      <c r="Z560" s="7">
        <f t="shared" si="122"/>
        <v>0</v>
      </c>
      <c r="AA560" s="11">
        <f t="shared" si="122"/>
        <v>0</v>
      </c>
      <c r="AB560" s="7">
        <f t="shared" si="122"/>
        <v>0</v>
      </c>
      <c r="AC560" s="11">
        <f t="shared" si="122"/>
        <v>0</v>
      </c>
      <c r="AD560" s="7">
        <f t="shared" si="122"/>
        <v>0</v>
      </c>
      <c r="AE560" s="11">
        <f t="shared" si="122"/>
        <v>0</v>
      </c>
      <c r="AF560" s="7">
        <f t="shared" si="122"/>
        <v>0</v>
      </c>
      <c r="AG560" s="11">
        <f t="shared" si="111"/>
        <v>0</v>
      </c>
      <c r="AH560" s="7">
        <f t="shared" si="112"/>
        <v>0</v>
      </c>
    </row>
    <row r="561" spans="1:34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11"/>
        <v>0</v>
      </c>
      <c r="AH561" s="3">
        <f t="shared" si="112"/>
        <v>0</v>
      </c>
    </row>
    <row r="562" spans="1:34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11"/>
        <v>0</v>
      </c>
      <c r="AH562" s="21">
        <f t="shared" si="112"/>
        <v>0</v>
      </c>
    </row>
    <row r="563" spans="1:34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23">SUM(I561:I562)</f>
        <v>0</v>
      </c>
      <c r="J563" s="7">
        <f t="shared" si="123"/>
        <v>0</v>
      </c>
      <c r="K563" s="11">
        <f t="shared" si="123"/>
        <v>0</v>
      </c>
      <c r="L563" s="7">
        <f t="shared" si="123"/>
        <v>0</v>
      </c>
      <c r="M563" s="11">
        <f t="shared" si="123"/>
        <v>0</v>
      </c>
      <c r="N563" s="7">
        <f t="shared" si="123"/>
        <v>0</v>
      </c>
      <c r="O563" s="11">
        <f t="shared" si="123"/>
        <v>0</v>
      </c>
      <c r="P563" s="7">
        <f t="shared" si="123"/>
        <v>0</v>
      </c>
      <c r="Q563" s="11">
        <f t="shared" si="123"/>
        <v>0</v>
      </c>
      <c r="R563" s="7">
        <f t="shared" si="123"/>
        <v>0</v>
      </c>
      <c r="S563" s="11">
        <f t="shared" si="123"/>
        <v>0</v>
      </c>
      <c r="T563" s="7">
        <f t="shared" si="123"/>
        <v>0</v>
      </c>
      <c r="U563" s="11">
        <f t="shared" si="123"/>
        <v>0</v>
      </c>
      <c r="V563" s="7">
        <f t="shared" si="123"/>
        <v>0</v>
      </c>
      <c r="W563" s="11">
        <f t="shared" si="123"/>
        <v>0</v>
      </c>
      <c r="X563" s="7">
        <f t="shared" si="123"/>
        <v>0</v>
      </c>
      <c r="Y563" s="11">
        <f t="shared" si="123"/>
        <v>0</v>
      </c>
      <c r="Z563" s="7">
        <f t="shared" si="123"/>
        <v>0</v>
      </c>
      <c r="AA563" s="11">
        <f t="shared" si="123"/>
        <v>0</v>
      </c>
      <c r="AB563" s="7">
        <f t="shared" si="123"/>
        <v>0</v>
      </c>
      <c r="AC563" s="11">
        <f t="shared" si="123"/>
        <v>0</v>
      </c>
      <c r="AD563" s="7">
        <f t="shared" si="123"/>
        <v>0</v>
      </c>
      <c r="AE563" s="11">
        <f t="shared" si="123"/>
        <v>0</v>
      </c>
      <c r="AF563" s="7">
        <f t="shared" si="123"/>
        <v>0</v>
      </c>
      <c r="AG563" s="11">
        <f t="shared" si="111"/>
        <v>0</v>
      </c>
      <c r="AH563" s="7">
        <f t="shared" si="112"/>
        <v>0</v>
      </c>
    </row>
    <row r="564" spans="1:34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11"/>
        <v>0</v>
      </c>
      <c r="AH564" s="21">
        <f t="shared" si="112"/>
        <v>0</v>
      </c>
    </row>
    <row r="565" spans="1:34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11"/>
        <v>0</v>
      </c>
      <c r="AH565" s="3">
        <f t="shared" si="112"/>
        <v>0</v>
      </c>
    </row>
    <row r="566" spans="1:34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24">SUM(I564:I565)</f>
        <v>0</v>
      </c>
      <c r="J566" s="7">
        <f t="shared" si="124"/>
        <v>0</v>
      </c>
      <c r="K566" s="11">
        <f t="shared" si="124"/>
        <v>0</v>
      </c>
      <c r="L566" s="7">
        <f t="shared" si="124"/>
        <v>0</v>
      </c>
      <c r="M566" s="11">
        <f t="shared" si="124"/>
        <v>0</v>
      </c>
      <c r="N566" s="7">
        <f t="shared" si="124"/>
        <v>0</v>
      </c>
      <c r="O566" s="11">
        <f t="shared" si="124"/>
        <v>0</v>
      </c>
      <c r="P566" s="7">
        <f t="shared" si="124"/>
        <v>0</v>
      </c>
      <c r="Q566" s="11">
        <f t="shared" si="124"/>
        <v>0</v>
      </c>
      <c r="R566" s="7">
        <f t="shared" si="124"/>
        <v>0</v>
      </c>
      <c r="S566" s="11">
        <f t="shared" si="124"/>
        <v>0</v>
      </c>
      <c r="T566" s="7">
        <f t="shared" si="124"/>
        <v>0</v>
      </c>
      <c r="U566" s="11">
        <f t="shared" si="124"/>
        <v>0</v>
      </c>
      <c r="V566" s="7">
        <f t="shared" si="124"/>
        <v>0</v>
      </c>
      <c r="W566" s="11">
        <f t="shared" si="124"/>
        <v>0</v>
      </c>
      <c r="X566" s="7">
        <f t="shared" si="124"/>
        <v>0</v>
      </c>
      <c r="Y566" s="11">
        <f t="shared" si="124"/>
        <v>0</v>
      </c>
      <c r="Z566" s="7">
        <f t="shared" si="124"/>
        <v>0</v>
      </c>
      <c r="AA566" s="11">
        <f t="shared" si="124"/>
        <v>0</v>
      </c>
      <c r="AB566" s="7">
        <f t="shared" si="124"/>
        <v>0</v>
      </c>
      <c r="AC566" s="11">
        <f t="shared" si="124"/>
        <v>0</v>
      </c>
      <c r="AD566" s="7">
        <f t="shared" si="124"/>
        <v>0</v>
      </c>
      <c r="AE566" s="11">
        <f t="shared" si="124"/>
        <v>0</v>
      </c>
      <c r="AF566" s="7">
        <f t="shared" si="124"/>
        <v>0</v>
      </c>
      <c r="AG566" s="11">
        <f t="shared" si="111"/>
        <v>0</v>
      </c>
      <c r="AH566" s="7">
        <f t="shared" si="112"/>
        <v>0</v>
      </c>
    </row>
    <row r="567" spans="1:34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11"/>
        <v>0</v>
      </c>
      <c r="AH567" s="3">
        <f t="shared" si="112"/>
        <v>0</v>
      </c>
    </row>
    <row r="568" spans="1:34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11"/>
        <v>0</v>
      </c>
      <c r="AH568" s="21">
        <f t="shared" si="112"/>
        <v>0</v>
      </c>
    </row>
    <row r="569" spans="1:34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25">SUM(I567:I568)</f>
        <v>0</v>
      </c>
      <c r="J569" s="7">
        <f t="shared" si="125"/>
        <v>0</v>
      </c>
      <c r="K569" s="11">
        <f t="shared" si="125"/>
        <v>0</v>
      </c>
      <c r="L569" s="7">
        <f t="shared" si="125"/>
        <v>0</v>
      </c>
      <c r="M569" s="11">
        <f t="shared" si="125"/>
        <v>0</v>
      </c>
      <c r="N569" s="7">
        <f t="shared" si="125"/>
        <v>0</v>
      </c>
      <c r="O569" s="11">
        <f t="shared" si="125"/>
        <v>0</v>
      </c>
      <c r="P569" s="7">
        <f t="shared" si="125"/>
        <v>0</v>
      </c>
      <c r="Q569" s="11">
        <f t="shared" si="125"/>
        <v>0</v>
      </c>
      <c r="R569" s="7">
        <f t="shared" si="125"/>
        <v>0</v>
      </c>
      <c r="S569" s="11">
        <f t="shared" si="125"/>
        <v>0</v>
      </c>
      <c r="T569" s="7">
        <f t="shared" si="125"/>
        <v>0</v>
      </c>
      <c r="U569" s="11">
        <f t="shared" si="125"/>
        <v>0</v>
      </c>
      <c r="V569" s="7">
        <f t="shared" si="125"/>
        <v>0</v>
      </c>
      <c r="W569" s="11">
        <f t="shared" si="125"/>
        <v>0</v>
      </c>
      <c r="X569" s="7">
        <f t="shared" si="125"/>
        <v>0</v>
      </c>
      <c r="Y569" s="11">
        <f t="shared" si="125"/>
        <v>0</v>
      </c>
      <c r="Z569" s="7">
        <f t="shared" si="125"/>
        <v>0</v>
      </c>
      <c r="AA569" s="11">
        <f t="shared" si="125"/>
        <v>0</v>
      </c>
      <c r="AB569" s="7">
        <f t="shared" si="125"/>
        <v>0</v>
      </c>
      <c r="AC569" s="11">
        <f t="shared" si="125"/>
        <v>0</v>
      </c>
      <c r="AD569" s="7">
        <f t="shared" si="125"/>
        <v>0</v>
      </c>
      <c r="AE569" s="11">
        <f t="shared" si="125"/>
        <v>0</v>
      </c>
      <c r="AF569" s="7">
        <f t="shared" si="125"/>
        <v>0</v>
      </c>
      <c r="AG569" s="11">
        <f t="shared" si="111"/>
        <v>0</v>
      </c>
      <c r="AH569" s="7">
        <f t="shared" si="112"/>
        <v>0</v>
      </c>
    </row>
    <row r="570" spans="1:34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11"/>
        <v>0</v>
      </c>
      <c r="AH570" s="21">
        <f t="shared" si="112"/>
        <v>0</v>
      </c>
    </row>
    <row r="571" spans="1:34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11"/>
        <v>0</v>
      </c>
      <c r="AH571" s="3">
        <f t="shared" si="112"/>
        <v>0</v>
      </c>
    </row>
    <row r="572" spans="1:34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11"/>
        <v>0</v>
      </c>
      <c r="AH572" s="21">
        <f t="shared" si="112"/>
        <v>0</v>
      </c>
    </row>
    <row r="573" spans="1:34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11"/>
        <v>0</v>
      </c>
      <c r="AH573" s="3">
        <f t="shared" si="112"/>
        <v>0</v>
      </c>
    </row>
    <row r="574" spans="1:34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11"/>
        <v>0</v>
      </c>
      <c r="AH574" s="21">
        <f t="shared" si="112"/>
        <v>0</v>
      </c>
    </row>
    <row r="575" spans="1:34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11"/>
        <v>0</v>
      </c>
      <c r="AH575" s="3">
        <f t="shared" si="112"/>
        <v>0</v>
      </c>
    </row>
    <row r="576" spans="1:34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11"/>
        <v>0</v>
      </c>
      <c r="AH576" s="21">
        <f t="shared" si="112"/>
        <v>0</v>
      </c>
    </row>
    <row r="577" spans="1:34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11"/>
        <v>0</v>
      </c>
      <c r="AH577" s="3">
        <f t="shared" si="112"/>
        <v>0</v>
      </c>
    </row>
    <row r="578" spans="1:34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26">SUM(I570:I577)</f>
        <v>0</v>
      </c>
      <c r="J578" s="7">
        <f t="shared" si="126"/>
        <v>0</v>
      </c>
      <c r="K578" s="11">
        <f t="shared" si="126"/>
        <v>0</v>
      </c>
      <c r="L578" s="7">
        <f t="shared" si="126"/>
        <v>0</v>
      </c>
      <c r="M578" s="11">
        <f t="shared" si="126"/>
        <v>0</v>
      </c>
      <c r="N578" s="7">
        <f t="shared" si="126"/>
        <v>0</v>
      </c>
      <c r="O578" s="11">
        <f t="shared" si="126"/>
        <v>0</v>
      </c>
      <c r="P578" s="7">
        <f t="shared" si="126"/>
        <v>0</v>
      </c>
      <c r="Q578" s="11">
        <f t="shared" si="126"/>
        <v>0</v>
      </c>
      <c r="R578" s="7">
        <f t="shared" si="126"/>
        <v>0</v>
      </c>
      <c r="S578" s="11">
        <f t="shared" si="126"/>
        <v>0</v>
      </c>
      <c r="T578" s="7">
        <f t="shared" si="126"/>
        <v>0</v>
      </c>
      <c r="U578" s="11">
        <f t="shared" si="126"/>
        <v>0</v>
      </c>
      <c r="V578" s="7">
        <f t="shared" si="126"/>
        <v>0</v>
      </c>
      <c r="W578" s="11">
        <f t="shared" si="126"/>
        <v>0</v>
      </c>
      <c r="X578" s="7">
        <f t="shared" si="126"/>
        <v>0</v>
      </c>
      <c r="Y578" s="11">
        <f t="shared" si="126"/>
        <v>0</v>
      </c>
      <c r="Z578" s="7">
        <f t="shared" si="126"/>
        <v>0</v>
      </c>
      <c r="AA578" s="11">
        <f t="shared" si="126"/>
        <v>0</v>
      </c>
      <c r="AB578" s="7">
        <f t="shared" si="126"/>
        <v>0</v>
      </c>
      <c r="AC578" s="11">
        <f t="shared" si="126"/>
        <v>0</v>
      </c>
      <c r="AD578" s="7">
        <f t="shared" si="126"/>
        <v>0</v>
      </c>
      <c r="AE578" s="11">
        <f t="shared" si="126"/>
        <v>0</v>
      </c>
      <c r="AF578" s="7">
        <f t="shared" si="126"/>
        <v>0</v>
      </c>
      <c r="AG578" s="11">
        <f t="shared" si="111"/>
        <v>0</v>
      </c>
      <c r="AH578" s="7">
        <f t="shared" si="112"/>
        <v>0</v>
      </c>
    </row>
    <row r="579" spans="1:34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11"/>
        <v>0</v>
      </c>
      <c r="AH579" s="3">
        <f t="shared" si="112"/>
        <v>0</v>
      </c>
    </row>
    <row r="580" spans="1:34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11"/>
        <v>0</v>
      </c>
      <c r="AH580" s="21">
        <f t="shared" si="112"/>
        <v>0</v>
      </c>
    </row>
    <row r="581" spans="1:34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27">SUM(I579:I580)</f>
        <v>0</v>
      </c>
      <c r="J581" s="7">
        <f t="shared" si="127"/>
        <v>0</v>
      </c>
      <c r="K581" s="11">
        <f t="shared" si="127"/>
        <v>0</v>
      </c>
      <c r="L581" s="7">
        <f t="shared" si="127"/>
        <v>0</v>
      </c>
      <c r="M581" s="11">
        <f t="shared" si="127"/>
        <v>0</v>
      </c>
      <c r="N581" s="7">
        <f t="shared" si="127"/>
        <v>0</v>
      </c>
      <c r="O581" s="11">
        <f t="shared" si="127"/>
        <v>0</v>
      </c>
      <c r="P581" s="7">
        <f t="shared" si="127"/>
        <v>0</v>
      </c>
      <c r="Q581" s="11">
        <f t="shared" si="127"/>
        <v>0</v>
      </c>
      <c r="R581" s="7">
        <f t="shared" si="127"/>
        <v>0</v>
      </c>
      <c r="S581" s="11">
        <f t="shared" si="127"/>
        <v>0</v>
      </c>
      <c r="T581" s="7">
        <f t="shared" si="127"/>
        <v>0</v>
      </c>
      <c r="U581" s="11">
        <f t="shared" si="127"/>
        <v>0</v>
      </c>
      <c r="V581" s="7">
        <f t="shared" si="127"/>
        <v>0</v>
      </c>
      <c r="W581" s="11">
        <f t="shared" si="127"/>
        <v>0</v>
      </c>
      <c r="X581" s="7">
        <f t="shared" si="127"/>
        <v>0</v>
      </c>
      <c r="Y581" s="11">
        <f t="shared" si="127"/>
        <v>0</v>
      </c>
      <c r="Z581" s="7">
        <f t="shared" si="127"/>
        <v>0</v>
      </c>
      <c r="AA581" s="11">
        <f t="shared" si="127"/>
        <v>0</v>
      </c>
      <c r="AB581" s="7">
        <f t="shared" si="127"/>
        <v>0</v>
      </c>
      <c r="AC581" s="11">
        <f t="shared" si="127"/>
        <v>0</v>
      </c>
      <c r="AD581" s="7">
        <f t="shared" si="127"/>
        <v>0</v>
      </c>
      <c r="AE581" s="11">
        <f t="shared" si="127"/>
        <v>0</v>
      </c>
      <c r="AF581" s="7">
        <f t="shared" si="127"/>
        <v>0</v>
      </c>
      <c r="AG581" s="11">
        <f t="shared" ref="AG581:AG644" si="128">I581+K581+M581+O581+Q581+S581+U581+W581+Y581+AA581+AC581+AE581</f>
        <v>0</v>
      </c>
      <c r="AH581" s="7">
        <f t="shared" ref="AH581:AH644" si="129">J581+L581+N581+P581+R581+T581+V581+X581+Z581+AB581+AD581+AF581</f>
        <v>0</v>
      </c>
    </row>
    <row r="582" spans="1:34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28"/>
        <v>0</v>
      </c>
      <c r="AH582" s="21">
        <f t="shared" si="129"/>
        <v>0</v>
      </c>
    </row>
    <row r="583" spans="1:34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28"/>
        <v>0</v>
      </c>
      <c r="AH583" s="3">
        <f t="shared" si="129"/>
        <v>0</v>
      </c>
    </row>
    <row r="584" spans="1:34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30">SUM(I582:I583)</f>
        <v>0</v>
      </c>
      <c r="J584" s="7">
        <f t="shared" si="130"/>
        <v>0</v>
      </c>
      <c r="K584" s="11">
        <f t="shared" si="130"/>
        <v>0</v>
      </c>
      <c r="L584" s="7">
        <f t="shared" si="130"/>
        <v>0</v>
      </c>
      <c r="M584" s="11">
        <f t="shared" si="130"/>
        <v>0</v>
      </c>
      <c r="N584" s="7">
        <f t="shared" si="130"/>
        <v>0</v>
      </c>
      <c r="O584" s="11">
        <f t="shared" si="130"/>
        <v>0</v>
      </c>
      <c r="P584" s="7">
        <f t="shared" si="130"/>
        <v>0</v>
      </c>
      <c r="Q584" s="11">
        <f t="shared" si="130"/>
        <v>0</v>
      </c>
      <c r="R584" s="7">
        <f t="shared" si="130"/>
        <v>0</v>
      </c>
      <c r="S584" s="11">
        <f t="shared" si="130"/>
        <v>0</v>
      </c>
      <c r="T584" s="7">
        <f t="shared" si="130"/>
        <v>0</v>
      </c>
      <c r="U584" s="11">
        <f t="shared" si="130"/>
        <v>0</v>
      </c>
      <c r="V584" s="7">
        <f t="shared" si="130"/>
        <v>0</v>
      </c>
      <c r="W584" s="11">
        <f t="shared" si="130"/>
        <v>0</v>
      </c>
      <c r="X584" s="7">
        <f t="shared" si="130"/>
        <v>0</v>
      </c>
      <c r="Y584" s="11">
        <f t="shared" si="130"/>
        <v>0</v>
      </c>
      <c r="Z584" s="7">
        <f t="shared" si="130"/>
        <v>0</v>
      </c>
      <c r="AA584" s="11">
        <f t="shared" si="130"/>
        <v>0</v>
      </c>
      <c r="AB584" s="7">
        <f t="shared" si="130"/>
        <v>0</v>
      </c>
      <c r="AC584" s="11">
        <f t="shared" si="130"/>
        <v>0</v>
      </c>
      <c r="AD584" s="7">
        <f t="shared" si="130"/>
        <v>0</v>
      </c>
      <c r="AE584" s="11">
        <f t="shared" si="130"/>
        <v>0</v>
      </c>
      <c r="AF584" s="7">
        <f t="shared" si="130"/>
        <v>0</v>
      </c>
      <c r="AG584" s="11">
        <f t="shared" si="128"/>
        <v>0</v>
      </c>
      <c r="AH584" s="7">
        <f t="shared" si="129"/>
        <v>0</v>
      </c>
    </row>
    <row r="585" spans="1:34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28"/>
        <v>0</v>
      </c>
      <c r="AH585" s="3">
        <f t="shared" si="129"/>
        <v>0</v>
      </c>
    </row>
    <row r="586" spans="1:34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28"/>
        <v>0</v>
      </c>
      <c r="AH586" s="21">
        <f t="shared" si="129"/>
        <v>0</v>
      </c>
    </row>
    <row r="587" spans="1:34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31">SUM(I585:I586)</f>
        <v>0</v>
      </c>
      <c r="J587" s="7">
        <f t="shared" si="131"/>
        <v>0</v>
      </c>
      <c r="K587" s="11">
        <f t="shared" si="131"/>
        <v>0</v>
      </c>
      <c r="L587" s="7">
        <f t="shared" si="131"/>
        <v>0</v>
      </c>
      <c r="M587" s="11">
        <f t="shared" si="131"/>
        <v>0</v>
      </c>
      <c r="N587" s="7">
        <f t="shared" si="131"/>
        <v>0</v>
      </c>
      <c r="O587" s="11">
        <f t="shared" si="131"/>
        <v>0</v>
      </c>
      <c r="P587" s="7">
        <f t="shared" si="131"/>
        <v>0</v>
      </c>
      <c r="Q587" s="11">
        <f t="shared" si="131"/>
        <v>0</v>
      </c>
      <c r="R587" s="7">
        <f t="shared" si="131"/>
        <v>0</v>
      </c>
      <c r="S587" s="11">
        <f t="shared" si="131"/>
        <v>0</v>
      </c>
      <c r="T587" s="7">
        <f t="shared" si="131"/>
        <v>0</v>
      </c>
      <c r="U587" s="11">
        <f t="shared" si="131"/>
        <v>0</v>
      </c>
      <c r="V587" s="7">
        <f t="shared" si="131"/>
        <v>0</v>
      </c>
      <c r="W587" s="11">
        <f t="shared" si="131"/>
        <v>0</v>
      </c>
      <c r="X587" s="7">
        <f t="shared" si="131"/>
        <v>0</v>
      </c>
      <c r="Y587" s="11">
        <f t="shared" si="131"/>
        <v>0</v>
      </c>
      <c r="Z587" s="7">
        <f t="shared" si="131"/>
        <v>0</v>
      </c>
      <c r="AA587" s="11">
        <f t="shared" si="131"/>
        <v>0</v>
      </c>
      <c r="AB587" s="7">
        <f t="shared" si="131"/>
        <v>0</v>
      </c>
      <c r="AC587" s="11">
        <f t="shared" si="131"/>
        <v>0</v>
      </c>
      <c r="AD587" s="7">
        <f t="shared" si="131"/>
        <v>0</v>
      </c>
      <c r="AE587" s="11">
        <f t="shared" si="131"/>
        <v>0</v>
      </c>
      <c r="AF587" s="7">
        <f t="shared" si="131"/>
        <v>0</v>
      </c>
      <c r="AG587" s="11">
        <f t="shared" si="128"/>
        <v>0</v>
      </c>
      <c r="AH587" s="7">
        <f t="shared" si="129"/>
        <v>0</v>
      </c>
    </row>
    <row r="588" spans="1:34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32">SUM(I538:I587)-I542-I545-I549-I554-I560-I563-I566-I569-I578-I581-I584-I587</f>
        <v>0</v>
      </c>
      <c r="J588" s="9">
        <f t="shared" si="132"/>
        <v>0</v>
      </c>
      <c r="K588" s="12">
        <f t="shared" si="132"/>
        <v>0</v>
      </c>
      <c r="L588" s="9">
        <f t="shared" si="132"/>
        <v>0</v>
      </c>
      <c r="M588" s="12">
        <f t="shared" si="132"/>
        <v>0</v>
      </c>
      <c r="N588" s="9">
        <f t="shared" si="132"/>
        <v>0</v>
      </c>
      <c r="O588" s="12">
        <f t="shared" si="132"/>
        <v>0</v>
      </c>
      <c r="P588" s="9">
        <f t="shared" si="132"/>
        <v>0</v>
      </c>
      <c r="Q588" s="12">
        <f t="shared" si="132"/>
        <v>0</v>
      </c>
      <c r="R588" s="9">
        <f t="shared" si="132"/>
        <v>0</v>
      </c>
      <c r="S588" s="12">
        <f t="shared" si="132"/>
        <v>0</v>
      </c>
      <c r="T588" s="9">
        <f t="shared" si="132"/>
        <v>0</v>
      </c>
      <c r="U588" s="12">
        <f t="shared" si="132"/>
        <v>0</v>
      </c>
      <c r="V588" s="9">
        <f t="shared" si="132"/>
        <v>0</v>
      </c>
      <c r="W588" s="12">
        <f t="shared" si="132"/>
        <v>0</v>
      </c>
      <c r="X588" s="9">
        <f t="shared" si="132"/>
        <v>0</v>
      </c>
      <c r="Y588" s="12">
        <f t="shared" si="132"/>
        <v>0</v>
      </c>
      <c r="Z588" s="9">
        <f t="shared" si="132"/>
        <v>0</v>
      </c>
      <c r="AA588" s="12">
        <f t="shared" si="132"/>
        <v>0</v>
      </c>
      <c r="AB588" s="9">
        <f t="shared" si="132"/>
        <v>0</v>
      </c>
      <c r="AC588" s="12">
        <f t="shared" si="132"/>
        <v>0</v>
      </c>
      <c r="AD588" s="9">
        <f t="shared" si="132"/>
        <v>0</v>
      </c>
      <c r="AE588" s="12">
        <f t="shared" si="132"/>
        <v>0</v>
      </c>
      <c r="AF588" s="9">
        <f t="shared" si="132"/>
        <v>0</v>
      </c>
      <c r="AG588" s="12">
        <f t="shared" si="128"/>
        <v>0</v>
      </c>
      <c r="AH588" s="9">
        <f t="shared" si="129"/>
        <v>0</v>
      </c>
    </row>
    <row r="589" spans="1:34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28"/>
        <v>0</v>
      </c>
      <c r="AH589" s="3">
        <f t="shared" si="129"/>
        <v>0</v>
      </c>
    </row>
    <row r="590" spans="1:34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28"/>
        <v>0</v>
      </c>
      <c r="AH590" s="21">
        <f t="shared" si="129"/>
        <v>0</v>
      </c>
    </row>
    <row r="591" spans="1:34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28"/>
        <v>0</v>
      </c>
      <c r="AH591" s="3">
        <f t="shared" si="129"/>
        <v>0</v>
      </c>
    </row>
    <row r="592" spans="1:34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28"/>
        <v>0</v>
      </c>
      <c r="AH592" s="21">
        <f t="shared" si="129"/>
        <v>0</v>
      </c>
    </row>
    <row r="593" spans="1:34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28"/>
        <v>0</v>
      </c>
      <c r="AH593" s="3">
        <f t="shared" si="129"/>
        <v>0</v>
      </c>
    </row>
    <row r="594" spans="1:34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33">SUM(I589:I593)</f>
        <v>0</v>
      </c>
      <c r="J594" s="7">
        <f t="shared" si="133"/>
        <v>0</v>
      </c>
      <c r="K594" s="11">
        <f t="shared" si="133"/>
        <v>0</v>
      </c>
      <c r="L594" s="7">
        <f t="shared" si="133"/>
        <v>0</v>
      </c>
      <c r="M594" s="11">
        <f t="shared" si="133"/>
        <v>0</v>
      </c>
      <c r="N594" s="7">
        <f t="shared" si="133"/>
        <v>0</v>
      </c>
      <c r="O594" s="11">
        <f t="shared" si="133"/>
        <v>0</v>
      </c>
      <c r="P594" s="7">
        <f t="shared" si="133"/>
        <v>0</v>
      </c>
      <c r="Q594" s="11">
        <f t="shared" si="133"/>
        <v>0</v>
      </c>
      <c r="R594" s="7">
        <f t="shared" si="133"/>
        <v>0</v>
      </c>
      <c r="S594" s="11">
        <f t="shared" si="133"/>
        <v>0</v>
      </c>
      <c r="T594" s="7">
        <f t="shared" si="133"/>
        <v>0</v>
      </c>
      <c r="U594" s="11">
        <f t="shared" si="133"/>
        <v>0</v>
      </c>
      <c r="V594" s="7">
        <f t="shared" si="133"/>
        <v>0</v>
      </c>
      <c r="W594" s="11">
        <f t="shared" si="133"/>
        <v>0</v>
      </c>
      <c r="X594" s="7">
        <f t="shared" si="133"/>
        <v>0</v>
      </c>
      <c r="Y594" s="11">
        <f t="shared" si="133"/>
        <v>0</v>
      </c>
      <c r="Z594" s="7">
        <f t="shared" si="133"/>
        <v>0</v>
      </c>
      <c r="AA594" s="11">
        <f t="shared" si="133"/>
        <v>0</v>
      </c>
      <c r="AB594" s="7">
        <f t="shared" si="133"/>
        <v>0</v>
      </c>
      <c r="AC594" s="11">
        <f t="shared" si="133"/>
        <v>0</v>
      </c>
      <c r="AD594" s="7">
        <f t="shared" si="133"/>
        <v>0</v>
      </c>
      <c r="AE594" s="11">
        <f t="shared" si="133"/>
        <v>0</v>
      </c>
      <c r="AF594" s="7">
        <f t="shared" si="133"/>
        <v>0</v>
      </c>
      <c r="AG594" s="11">
        <f t="shared" si="128"/>
        <v>0</v>
      </c>
      <c r="AH594" s="7">
        <f t="shared" si="129"/>
        <v>0</v>
      </c>
    </row>
    <row r="595" spans="1:34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28"/>
        <v>0</v>
      </c>
      <c r="AH595" s="3">
        <f t="shared" si="129"/>
        <v>0</v>
      </c>
    </row>
    <row r="596" spans="1:34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28"/>
        <v>0</v>
      </c>
      <c r="AH596" s="21">
        <f t="shared" si="129"/>
        <v>0</v>
      </c>
    </row>
    <row r="597" spans="1:34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34">SUM(I595:I596)</f>
        <v>0</v>
      </c>
      <c r="J597" s="7">
        <f t="shared" si="134"/>
        <v>0</v>
      </c>
      <c r="K597" s="11">
        <f t="shared" si="134"/>
        <v>0</v>
      </c>
      <c r="L597" s="7">
        <f t="shared" si="134"/>
        <v>0</v>
      </c>
      <c r="M597" s="11">
        <f t="shared" si="134"/>
        <v>0</v>
      </c>
      <c r="N597" s="7">
        <f t="shared" si="134"/>
        <v>0</v>
      </c>
      <c r="O597" s="11">
        <f t="shared" si="134"/>
        <v>0</v>
      </c>
      <c r="P597" s="7">
        <f t="shared" si="134"/>
        <v>0</v>
      </c>
      <c r="Q597" s="11">
        <f t="shared" si="134"/>
        <v>0</v>
      </c>
      <c r="R597" s="7">
        <f t="shared" si="134"/>
        <v>0</v>
      </c>
      <c r="S597" s="11">
        <f t="shared" si="134"/>
        <v>0</v>
      </c>
      <c r="T597" s="7">
        <f t="shared" si="134"/>
        <v>0</v>
      </c>
      <c r="U597" s="11">
        <f t="shared" si="134"/>
        <v>0</v>
      </c>
      <c r="V597" s="7">
        <f t="shared" si="134"/>
        <v>0</v>
      </c>
      <c r="W597" s="11">
        <f t="shared" si="134"/>
        <v>0</v>
      </c>
      <c r="X597" s="7">
        <f t="shared" si="134"/>
        <v>0</v>
      </c>
      <c r="Y597" s="11">
        <f t="shared" si="134"/>
        <v>0</v>
      </c>
      <c r="Z597" s="7">
        <f t="shared" si="134"/>
        <v>0</v>
      </c>
      <c r="AA597" s="11">
        <f t="shared" si="134"/>
        <v>0</v>
      </c>
      <c r="AB597" s="7">
        <f t="shared" si="134"/>
        <v>0</v>
      </c>
      <c r="AC597" s="11">
        <f t="shared" si="134"/>
        <v>0</v>
      </c>
      <c r="AD597" s="7">
        <f t="shared" si="134"/>
        <v>0</v>
      </c>
      <c r="AE597" s="11">
        <f t="shared" si="134"/>
        <v>0</v>
      </c>
      <c r="AF597" s="7">
        <f t="shared" si="134"/>
        <v>0</v>
      </c>
      <c r="AG597" s="11">
        <f t="shared" si="128"/>
        <v>0</v>
      </c>
      <c r="AH597" s="7">
        <f t="shared" si="129"/>
        <v>0</v>
      </c>
    </row>
    <row r="598" spans="1:34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35">SUM(I589:I597)-I594-I597</f>
        <v>0</v>
      </c>
      <c r="J598" s="9">
        <f t="shared" si="135"/>
        <v>0</v>
      </c>
      <c r="K598" s="12">
        <f t="shared" si="135"/>
        <v>0</v>
      </c>
      <c r="L598" s="9">
        <f t="shared" si="135"/>
        <v>0</v>
      </c>
      <c r="M598" s="12">
        <f t="shared" si="135"/>
        <v>0</v>
      </c>
      <c r="N598" s="9">
        <f t="shared" si="135"/>
        <v>0</v>
      </c>
      <c r="O598" s="12">
        <f t="shared" si="135"/>
        <v>0</v>
      </c>
      <c r="P598" s="9">
        <f t="shared" si="135"/>
        <v>0</v>
      </c>
      <c r="Q598" s="12">
        <f t="shared" si="135"/>
        <v>0</v>
      </c>
      <c r="R598" s="9">
        <f t="shared" si="135"/>
        <v>0</v>
      </c>
      <c r="S598" s="12">
        <f t="shared" si="135"/>
        <v>0</v>
      </c>
      <c r="T598" s="9">
        <f t="shared" si="135"/>
        <v>0</v>
      </c>
      <c r="U598" s="12">
        <f t="shared" si="135"/>
        <v>0</v>
      </c>
      <c r="V598" s="9">
        <f t="shared" si="135"/>
        <v>0</v>
      </c>
      <c r="W598" s="12">
        <f t="shared" si="135"/>
        <v>0</v>
      </c>
      <c r="X598" s="9">
        <f t="shared" si="135"/>
        <v>0</v>
      </c>
      <c r="Y598" s="12">
        <f t="shared" si="135"/>
        <v>0</v>
      </c>
      <c r="Z598" s="9">
        <f t="shared" si="135"/>
        <v>0</v>
      </c>
      <c r="AA598" s="12">
        <f t="shared" si="135"/>
        <v>0</v>
      </c>
      <c r="AB598" s="9">
        <f t="shared" si="135"/>
        <v>0</v>
      </c>
      <c r="AC598" s="12">
        <f t="shared" si="135"/>
        <v>0</v>
      </c>
      <c r="AD598" s="9">
        <f t="shared" si="135"/>
        <v>0</v>
      </c>
      <c r="AE598" s="12">
        <f t="shared" si="135"/>
        <v>0</v>
      </c>
      <c r="AF598" s="9">
        <f t="shared" si="135"/>
        <v>0</v>
      </c>
      <c r="AG598" s="12">
        <f t="shared" si="128"/>
        <v>0</v>
      </c>
      <c r="AH598" s="9">
        <f t="shared" si="129"/>
        <v>0</v>
      </c>
    </row>
    <row r="599" spans="1:34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28"/>
        <v>0</v>
      </c>
      <c r="AH599" s="3">
        <f t="shared" si="129"/>
        <v>0</v>
      </c>
    </row>
    <row r="600" spans="1:34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28"/>
        <v>0</v>
      </c>
      <c r="AH600" s="21">
        <f t="shared" si="129"/>
        <v>0</v>
      </c>
    </row>
    <row r="601" spans="1:34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28"/>
        <v>0</v>
      </c>
      <c r="AH601" s="3">
        <f t="shared" si="129"/>
        <v>0</v>
      </c>
    </row>
    <row r="602" spans="1:34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36">SUM(I599:I601)</f>
        <v>0</v>
      </c>
      <c r="J602" s="7">
        <f t="shared" si="136"/>
        <v>0</v>
      </c>
      <c r="K602" s="11">
        <f t="shared" si="136"/>
        <v>0</v>
      </c>
      <c r="L602" s="7">
        <f t="shared" si="136"/>
        <v>0</v>
      </c>
      <c r="M602" s="11">
        <f t="shared" si="136"/>
        <v>0</v>
      </c>
      <c r="N602" s="7">
        <f t="shared" si="136"/>
        <v>0</v>
      </c>
      <c r="O602" s="11">
        <f t="shared" si="136"/>
        <v>0</v>
      </c>
      <c r="P602" s="7">
        <f t="shared" si="136"/>
        <v>0</v>
      </c>
      <c r="Q602" s="11">
        <f t="shared" si="136"/>
        <v>0</v>
      </c>
      <c r="R602" s="7">
        <f t="shared" si="136"/>
        <v>0</v>
      </c>
      <c r="S602" s="11">
        <f t="shared" si="136"/>
        <v>0</v>
      </c>
      <c r="T602" s="7">
        <f t="shared" si="136"/>
        <v>0</v>
      </c>
      <c r="U602" s="11">
        <f t="shared" si="136"/>
        <v>0</v>
      </c>
      <c r="V602" s="7">
        <f t="shared" si="136"/>
        <v>0</v>
      </c>
      <c r="W602" s="11">
        <f t="shared" si="136"/>
        <v>0</v>
      </c>
      <c r="X602" s="7">
        <f t="shared" si="136"/>
        <v>0</v>
      </c>
      <c r="Y602" s="11">
        <f t="shared" si="136"/>
        <v>0</v>
      </c>
      <c r="Z602" s="7">
        <f t="shared" si="136"/>
        <v>0</v>
      </c>
      <c r="AA602" s="11">
        <f t="shared" si="136"/>
        <v>0</v>
      </c>
      <c r="AB602" s="7">
        <f t="shared" si="136"/>
        <v>0</v>
      </c>
      <c r="AC602" s="11">
        <f t="shared" si="136"/>
        <v>0</v>
      </c>
      <c r="AD602" s="7">
        <f t="shared" si="136"/>
        <v>0</v>
      </c>
      <c r="AE602" s="11">
        <f t="shared" si="136"/>
        <v>0</v>
      </c>
      <c r="AF602" s="7">
        <f t="shared" si="136"/>
        <v>0</v>
      </c>
      <c r="AG602" s="11">
        <f t="shared" si="128"/>
        <v>0</v>
      </c>
      <c r="AH602" s="7">
        <f t="shared" si="129"/>
        <v>0</v>
      </c>
    </row>
    <row r="603" spans="1:34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28"/>
        <v>0</v>
      </c>
      <c r="AH603" s="3">
        <f t="shared" si="129"/>
        <v>0</v>
      </c>
    </row>
    <row r="604" spans="1:34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28"/>
        <v>0</v>
      </c>
      <c r="AH604" s="21">
        <f t="shared" si="129"/>
        <v>0</v>
      </c>
    </row>
    <row r="605" spans="1:34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37">SUM(I603:I604)</f>
        <v>0</v>
      </c>
      <c r="J605" s="7">
        <f t="shared" si="137"/>
        <v>0</v>
      </c>
      <c r="K605" s="11">
        <f t="shared" si="137"/>
        <v>0</v>
      </c>
      <c r="L605" s="7">
        <f t="shared" si="137"/>
        <v>0</v>
      </c>
      <c r="M605" s="11">
        <f t="shared" si="137"/>
        <v>0</v>
      </c>
      <c r="N605" s="7">
        <f t="shared" si="137"/>
        <v>0</v>
      </c>
      <c r="O605" s="11">
        <f t="shared" si="137"/>
        <v>0</v>
      </c>
      <c r="P605" s="7">
        <f t="shared" si="137"/>
        <v>0</v>
      </c>
      <c r="Q605" s="11">
        <f t="shared" si="137"/>
        <v>0</v>
      </c>
      <c r="R605" s="7">
        <f t="shared" si="137"/>
        <v>0</v>
      </c>
      <c r="S605" s="11">
        <f t="shared" si="137"/>
        <v>0</v>
      </c>
      <c r="T605" s="7">
        <f t="shared" si="137"/>
        <v>0</v>
      </c>
      <c r="U605" s="11">
        <f t="shared" si="137"/>
        <v>0</v>
      </c>
      <c r="V605" s="7">
        <f t="shared" si="137"/>
        <v>0</v>
      </c>
      <c r="W605" s="11">
        <f t="shared" si="137"/>
        <v>0</v>
      </c>
      <c r="X605" s="7">
        <f t="shared" si="137"/>
        <v>0</v>
      </c>
      <c r="Y605" s="11">
        <f t="shared" si="137"/>
        <v>0</v>
      </c>
      <c r="Z605" s="7">
        <f t="shared" si="137"/>
        <v>0</v>
      </c>
      <c r="AA605" s="11">
        <f t="shared" si="137"/>
        <v>0</v>
      </c>
      <c r="AB605" s="7">
        <f t="shared" si="137"/>
        <v>0</v>
      </c>
      <c r="AC605" s="11">
        <f t="shared" si="137"/>
        <v>0</v>
      </c>
      <c r="AD605" s="7">
        <f t="shared" si="137"/>
        <v>0</v>
      </c>
      <c r="AE605" s="11">
        <f t="shared" si="137"/>
        <v>0</v>
      </c>
      <c r="AF605" s="7">
        <f t="shared" si="137"/>
        <v>0</v>
      </c>
      <c r="AG605" s="11">
        <f t="shared" si="128"/>
        <v>0</v>
      </c>
      <c r="AH605" s="7">
        <f t="shared" si="129"/>
        <v>0</v>
      </c>
    </row>
    <row r="606" spans="1:34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28"/>
        <v>0</v>
      </c>
      <c r="AH606" s="21">
        <f t="shared" si="129"/>
        <v>0</v>
      </c>
    </row>
    <row r="607" spans="1:34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28"/>
        <v>0</v>
      </c>
      <c r="AH607" s="3">
        <f t="shared" si="129"/>
        <v>0</v>
      </c>
    </row>
    <row r="608" spans="1:34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28"/>
        <v>0</v>
      </c>
      <c r="AH608" s="21">
        <f t="shared" si="129"/>
        <v>0</v>
      </c>
    </row>
    <row r="609" spans="1:34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38">SUM(I606:I608)</f>
        <v>0</v>
      </c>
      <c r="J609" s="7">
        <f t="shared" si="138"/>
        <v>0</v>
      </c>
      <c r="K609" s="11">
        <f t="shared" si="138"/>
        <v>0</v>
      </c>
      <c r="L609" s="7">
        <f t="shared" si="138"/>
        <v>0</v>
      </c>
      <c r="M609" s="11">
        <f t="shared" si="138"/>
        <v>0</v>
      </c>
      <c r="N609" s="7">
        <f t="shared" si="138"/>
        <v>0</v>
      </c>
      <c r="O609" s="11">
        <f t="shared" si="138"/>
        <v>0</v>
      </c>
      <c r="P609" s="7">
        <f t="shared" si="138"/>
        <v>0</v>
      </c>
      <c r="Q609" s="11">
        <f t="shared" si="138"/>
        <v>0</v>
      </c>
      <c r="R609" s="7">
        <f t="shared" si="138"/>
        <v>0</v>
      </c>
      <c r="S609" s="11">
        <f t="shared" si="138"/>
        <v>0</v>
      </c>
      <c r="T609" s="7">
        <f t="shared" si="138"/>
        <v>0</v>
      </c>
      <c r="U609" s="11">
        <f t="shared" si="138"/>
        <v>0</v>
      </c>
      <c r="V609" s="7">
        <f t="shared" si="138"/>
        <v>0</v>
      </c>
      <c r="W609" s="11">
        <f t="shared" si="138"/>
        <v>0</v>
      </c>
      <c r="X609" s="7">
        <f t="shared" si="138"/>
        <v>0</v>
      </c>
      <c r="Y609" s="11">
        <f t="shared" si="138"/>
        <v>0</v>
      </c>
      <c r="Z609" s="7">
        <f t="shared" si="138"/>
        <v>0</v>
      </c>
      <c r="AA609" s="11">
        <f t="shared" si="138"/>
        <v>0</v>
      </c>
      <c r="AB609" s="7">
        <f t="shared" si="138"/>
        <v>0</v>
      </c>
      <c r="AC609" s="11">
        <f t="shared" si="138"/>
        <v>0</v>
      </c>
      <c r="AD609" s="7">
        <f t="shared" si="138"/>
        <v>0</v>
      </c>
      <c r="AE609" s="11">
        <f t="shared" si="138"/>
        <v>0</v>
      </c>
      <c r="AF609" s="7">
        <f t="shared" si="138"/>
        <v>0</v>
      </c>
      <c r="AG609" s="11">
        <f t="shared" si="128"/>
        <v>0</v>
      </c>
      <c r="AH609" s="7">
        <f t="shared" si="129"/>
        <v>0</v>
      </c>
    </row>
    <row r="610" spans="1:34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28"/>
        <v>0</v>
      </c>
      <c r="AH610" s="21">
        <f t="shared" si="129"/>
        <v>0</v>
      </c>
    </row>
    <row r="611" spans="1:34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28"/>
        <v>0</v>
      </c>
      <c r="AH611" s="3">
        <f t="shared" si="129"/>
        <v>0</v>
      </c>
    </row>
    <row r="612" spans="1:34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28"/>
        <v>0</v>
      </c>
      <c r="AH612" s="21">
        <f t="shared" si="129"/>
        <v>0</v>
      </c>
    </row>
    <row r="613" spans="1:34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28"/>
        <v>0</v>
      </c>
      <c r="AH613" s="3">
        <f t="shared" si="129"/>
        <v>0</v>
      </c>
    </row>
    <row r="614" spans="1:34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28"/>
        <v>0</v>
      </c>
      <c r="AH614" s="21">
        <f t="shared" si="129"/>
        <v>0</v>
      </c>
    </row>
    <row r="615" spans="1:34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28"/>
        <v>0</v>
      </c>
      <c r="AH615" s="3">
        <f t="shared" si="129"/>
        <v>0</v>
      </c>
    </row>
    <row r="616" spans="1:34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28"/>
        <v>0</v>
      </c>
      <c r="AH616" s="21">
        <f t="shared" si="129"/>
        <v>0</v>
      </c>
    </row>
    <row r="617" spans="1:34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28"/>
        <v>0</v>
      </c>
      <c r="AH617" s="3">
        <f t="shared" si="129"/>
        <v>0</v>
      </c>
    </row>
    <row r="618" spans="1:34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28"/>
        <v>0</v>
      </c>
      <c r="AH618" s="21">
        <f t="shared" si="129"/>
        <v>0</v>
      </c>
    </row>
    <row r="619" spans="1:34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28"/>
        <v>0</v>
      </c>
      <c r="AH619" s="3">
        <f t="shared" si="129"/>
        <v>0</v>
      </c>
    </row>
    <row r="620" spans="1:34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28"/>
        <v>0</v>
      </c>
      <c r="AH620" s="21">
        <f t="shared" si="129"/>
        <v>0</v>
      </c>
    </row>
    <row r="621" spans="1:34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28"/>
        <v>0</v>
      </c>
      <c r="AH621" s="3">
        <f t="shared" si="129"/>
        <v>0</v>
      </c>
    </row>
    <row r="622" spans="1:34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28"/>
        <v>0</v>
      </c>
      <c r="AH622" s="21">
        <f t="shared" si="129"/>
        <v>0</v>
      </c>
    </row>
    <row r="623" spans="1:34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28"/>
        <v>0</v>
      </c>
      <c r="AH623" s="3">
        <f t="shared" si="129"/>
        <v>0</v>
      </c>
    </row>
    <row r="624" spans="1:34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28"/>
        <v>0</v>
      </c>
      <c r="AH624" s="21">
        <f t="shared" si="129"/>
        <v>0</v>
      </c>
    </row>
    <row r="625" spans="1:34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28"/>
        <v>0</v>
      </c>
      <c r="AH625" s="3">
        <f t="shared" si="129"/>
        <v>0</v>
      </c>
    </row>
    <row r="626" spans="1:34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28"/>
        <v>0</v>
      </c>
      <c r="AH626" s="21">
        <f t="shared" si="129"/>
        <v>0</v>
      </c>
    </row>
    <row r="627" spans="1:34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28"/>
        <v>0</v>
      </c>
      <c r="AH627" s="3">
        <f t="shared" si="129"/>
        <v>0</v>
      </c>
    </row>
    <row r="628" spans="1:34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28"/>
        <v>0</v>
      </c>
      <c r="AH628" s="21">
        <f t="shared" si="129"/>
        <v>0</v>
      </c>
    </row>
    <row r="629" spans="1:34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28"/>
        <v>0</v>
      </c>
      <c r="AH629" s="3">
        <f t="shared" si="129"/>
        <v>0</v>
      </c>
    </row>
    <row r="630" spans="1:34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28"/>
        <v>0</v>
      </c>
      <c r="AH630" s="21">
        <f t="shared" si="129"/>
        <v>0</v>
      </c>
    </row>
    <row r="631" spans="1:34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28"/>
        <v>0</v>
      </c>
      <c r="AH631" s="3">
        <f t="shared" si="129"/>
        <v>0</v>
      </c>
    </row>
    <row r="632" spans="1:34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28"/>
        <v>0</v>
      </c>
      <c r="AH632" s="21">
        <f t="shared" si="129"/>
        <v>0</v>
      </c>
    </row>
    <row r="633" spans="1:34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28"/>
        <v>0</v>
      </c>
      <c r="AH633" s="3">
        <f t="shared" si="129"/>
        <v>0</v>
      </c>
    </row>
    <row r="634" spans="1:34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28"/>
        <v>0</v>
      </c>
      <c r="AH634" s="21">
        <f t="shared" si="129"/>
        <v>0</v>
      </c>
    </row>
    <row r="635" spans="1:34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28"/>
        <v>0</v>
      </c>
      <c r="AH635" s="3">
        <f t="shared" si="129"/>
        <v>0</v>
      </c>
    </row>
    <row r="636" spans="1:34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39">SUM(I610:I635)</f>
        <v>0</v>
      </c>
      <c r="J636" s="7">
        <f t="shared" si="139"/>
        <v>0</v>
      </c>
      <c r="K636" s="11">
        <f t="shared" si="139"/>
        <v>0</v>
      </c>
      <c r="L636" s="7">
        <f t="shared" si="139"/>
        <v>0</v>
      </c>
      <c r="M636" s="11">
        <f t="shared" si="139"/>
        <v>0</v>
      </c>
      <c r="N636" s="7">
        <f t="shared" si="139"/>
        <v>0</v>
      </c>
      <c r="O636" s="11">
        <f t="shared" si="139"/>
        <v>0</v>
      </c>
      <c r="P636" s="7">
        <f t="shared" si="139"/>
        <v>0</v>
      </c>
      <c r="Q636" s="11">
        <f t="shared" si="139"/>
        <v>0</v>
      </c>
      <c r="R636" s="7">
        <f t="shared" si="139"/>
        <v>0</v>
      </c>
      <c r="S636" s="11">
        <f t="shared" si="139"/>
        <v>0</v>
      </c>
      <c r="T636" s="7">
        <f t="shared" si="139"/>
        <v>0</v>
      </c>
      <c r="U636" s="11">
        <f t="shared" si="139"/>
        <v>0</v>
      </c>
      <c r="V636" s="7">
        <f t="shared" si="139"/>
        <v>0</v>
      </c>
      <c r="W636" s="11">
        <f t="shared" si="139"/>
        <v>0</v>
      </c>
      <c r="X636" s="7">
        <f t="shared" si="139"/>
        <v>0</v>
      </c>
      <c r="Y636" s="11">
        <f t="shared" si="139"/>
        <v>0</v>
      </c>
      <c r="Z636" s="7">
        <f t="shared" si="139"/>
        <v>0</v>
      </c>
      <c r="AA636" s="11">
        <f t="shared" si="139"/>
        <v>0</v>
      </c>
      <c r="AB636" s="7">
        <f t="shared" si="139"/>
        <v>0</v>
      </c>
      <c r="AC636" s="11">
        <f t="shared" si="139"/>
        <v>0</v>
      </c>
      <c r="AD636" s="7">
        <f t="shared" si="139"/>
        <v>0</v>
      </c>
      <c r="AE636" s="11">
        <f t="shared" si="139"/>
        <v>0</v>
      </c>
      <c r="AF636" s="7">
        <f t="shared" si="139"/>
        <v>0</v>
      </c>
      <c r="AG636" s="11">
        <f t="shared" si="128"/>
        <v>0</v>
      </c>
      <c r="AH636" s="7">
        <f t="shared" si="129"/>
        <v>0</v>
      </c>
    </row>
    <row r="637" spans="1:34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28"/>
        <v>0</v>
      </c>
      <c r="AH637" s="3">
        <f t="shared" si="129"/>
        <v>0</v>
      </c>
    </row>
    <row r="638" spans="1:34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40">SUM(I599:I637)-I602-I605-I609-I636</f>
        <v>0</v>
      </c>
      <c r="J638" s="9">
        <f t="shared" si="140"/>
        <v>0</v>
      </c>
      <c r="K638" s="12">
        <f t="shared" si="140"/>
        <v>0</v>
      </c>
      <c r="L638" s="9">
        <f t="shared" si="140"/>
        <v>0</v>
      </c>
      <c r="M638" s="12">
        <f t="shared" si="140"/>
        <v>0</v>
      </c>
      <c r="N638" s="9">
        <f t="shared" si="140"/>
        <v>0</v>
      </c>
      <c r="O638" s="12">
        <f t="shared" si="140"/>
        <v>0</v>
      </c>
      <c r="P638" s="9">
        <f t="shared" si="140"/>
        <v>0</v>
      </c>
      <c r="Q638" s="12">
        <f t="shared" si="140"/>
        <v>0</v>
      </c>
      <c r="R638" s="9">
        <f t="shared" si="140"/>
        <v>0</v>
      </c>
      <c r="S638" s="12">
        <f t="shared" si="140"/>
        <v>0</v>
      </c>
      <c r="T638" s="9">
        <f t="shared" si="140"/>
        <v>0</v>
      </c>
      <c r="U638" s="12">
        <f t="shared" si="140"/>
        <v>0</v>
      </c>
      <c r="V638" s="9">
        <f t="shared" si="140"/>
        <v>0</v>
      </c>
      <c r="W638" s="12">
        <f t="shared" si="140"/>
        <v>0</v>
      </c>
      <c r="X638" s="9">
        <f t="shared" si="140"/>
        <v>0</v>
      </c>
      <c r="Y638" s="12">
        <f t="shared" si="140"/>
        <v>0</v>
      </c>
      <c r="Z638" s="9">
        <f t="shared" si="140"/>
        <v>0</v>
      </c>
      <c r="AA638" s="12">
        <f t="shared" si="140"/>
        <v>0</v>
      </c>
      <c r="AB638" s="9">
        <f t="shared" si="140"/>
        <v>0</v>
      </c>
      <c r="AC638" s="12">
        <f t="shared" si="140"/>
        <v>0</v>
      </c>
      <c r="AD638" s="9">
        <f t="shared" si="140"/>
        <v>0</v>
      </c>
      <c r="AE638" s="12">
        <f t="shared" si="140"/>
        <v>0</v>
      </c>
      <c r="AF638" s="9">
        <f t="shared" si="140"/>
        <v>0</v>
      </c>
      <c r="AG638" s="12">
        <f t="shared" si="128"/>
        <v>0</v>
      </c>
      <c r="AH638" s="9">
        <f t="shared" si="129"/>
        <v>0</v>
      </c>
    </row>
    <row r="639" spans="1:34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28"/>
        <v>0</v>
      </c>
      <c r="AH639" s="3">
        <f t="shared" si="129"/>
        <v>0</v>
      </c>
    </row>
    <row r="640" spans="1:34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41">SUM(I637:I639)</f>
        <v>0</v>
      </c>
      <c r="J640" s="7">
        <f t="shared" si="141"/>
        <v>0</v>
      </c>
      <c r="K640" s="11">
        <f t="shared" si="141"/>
        <v>0</v>
      </c>
      <c r="L640" s="7">
        <f t="shared" si="141"/>
        <v>0</v>
      </c>
      <c r="M640" s="11">
        <f t="shared" si="141"/>
        <v>0</v>
      </c>
      <c r="N640" s="7">
        <f t="shared" si="141"/>
        <v>0</v>
      </c>
      <c r="O640" s="11">
        <f t="shared" si="141"/>
        <v>0</v>
      </c>
      <c r="P640" s="7">
        <f t="shared" si="141"/>
        <v>0</v>
      </c>
      <c r="Q640" s="11">
        <f t="shared" si="141"/>
        <v>0</v>
      </c>
      <c r="R640" s="7">
        <f t="shared" si="141"/>
        <v>0</v>
      </c>
      <c r="S640" s="11">
        <f t="shared" si="141"/>
        <v>0</v>
      </c>
      <c r="T640" s="7">
        <f t="shared" si="141"/>
        <v>0</v>
      </c>
      <c r="U640" s="11">
        <f t="shared" si="141"/>
        <v>0</v>
      </c>
      <c r="V640" s="7">
        <f t="shared" si="141"/>
        <v>0</v>
      </c>
      <c r="W640" s="11">
        <f t="shared" si="141"/>
        <v>0</v>
      </c>
      <c r="X640" s="7">
        <f t="shared" si="141"/>
        <v>0</v>
      </c>
      <c r="Y640" s="11">
        <f t="shared" si="141"/>
        <v>0</v>
      </c>
      <c r="Z640" s="7">
        <f t="shared" si="141"/>
        <v>0</v>
      </c>
      <c r="AA640" s="11">
        <f t="shared" si="141"/>
        <v>0</v>
      </c>
      <c r="AB640" s="7">
        <f t="shared" si="141"/>
        <v>0</v>
      </c>
      <c r="AC640" s="11">
        <f t="shared" si="141"/>
        <v>0</v>
      </c>
      <c r="AD640" s="7">
        <f t="shared" si="141"/>
        <v>0</v>
      </c>
      <c r="AE640" s="11">
        <f t="shared" si="141"/>
        <v>0</v>
      </c>
      <c r="AF640" s="7">
        <f t="shared" si="141"/>
        <v>0</v>
      </c>
      <c r="AG640" s="11">
        <f t="shared" si="128"/>
        <v>0</v>
      </c>
      <c r="AH640" s="7">
        <f t="shared" si="129"/>
        <v>0</v>
      </c>
    </row>
    <row r="641" spans="1:34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28"/>
        <v>0</v>
      </c>
      <c r="AH641" s="3">
        <f t="shared" si="129"/>
        <v>0</v>
      </c>
    </row>
    <row r="642" spans="1:34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28"/>
        <v>0</v>
      </c>
      <c r="AH642" s="21">
        <f t="shared" si="129"/>
        <v>0</v>
      </c>
    </row>
    <row r="643" spans="1:34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42">SUM(I641:I642)</f>
        <v>0</v>
      </c>
      <c r="J643" s="7">
        <f t="shared" si="142"/>
        <v>0</v>
      </c>
      <c r="K643" s="11">
        <f t="shared" si="142"/>
        <v>0</v>
      </c>
      <c r="L643" s="7">
        <f t="shared" si="142"/>
        <v>0</v>
      </c>
      <c r="M643" s="11">
        <f t="shared" si="142"/>
        <v>0</v>
      </c>
      <c r="N643" s="7">
        <f t="shared" si="142"/>
        <v>0</v>
      </c>
      <c r="O643" s="11">
        <f t="shared" si="142"/>
        <v>0</v>
      </c>
      <c r="P643" s="7">
        <f t="shared" si="142"/>
        <v>0</v>
      </c>
      <c r="Q643" s="11">
        <f t="shared" si="142"/>
        <v>0</v>
      </c>
      <c r="R643" s="7">
        <f t="shared" si="142"/>
        <v>0</v>
      </c>
      <c r="S643" s="11">
        <f t="shared" si="142"/>
        <v>0</v>
      </c>
      <c r="T643" s="7">
        <f t="shared" si="142"/>
        <v>0</v>
      </c>
      <c r="U643" s="11">
        <f t="shared" si="142"/>
        <v>0</v>
      </c>
      <c r="V643" s="7">
        <f t="shared" si="142"/>
        <v>0</v>
      </c>
      <c r="W643" s="11">
        <f t="shared" si="142"/>
        <v>0</v>
      </c>
      <c r="X643" s="7">
        <f t="shared" si="142"/>
        <v>0</v>
      </c>
      <c r="Y643" s="11">
        <f t="shared" si="142"/>
        <v>0</v>
      </c>
      <c r="Z643" s="7">
        <f t="shared" si="142"/>
        <v>0</v>
      </c>
      <c r="AA643" s="11">
        <f t="shared" si="142"/>
        <v>0</v>
      </c>
      <c r="AB643" s="7">
        <f t="shared" si="142"/>
        <v>0</v>
      </c>
      <c r="AC643" s="11">
        <f t="shared" si="142"/>
        <v>0</v>
      </c>
      <c r="AD643" s="7">
        <f t="shared" si="142"/>
        <v>0</v>
      </c>
      <c r="AE643" s="11">
        <f t="shared" si="142"/>
        <v>0</v>
      </c>
      <c r="AF643" s="7">
        <f t="shared" si="142"/>
        <v>0</v>
      </c>
      <c r="AG643" s="11">
        <f t="shared" si="128"/>
        <v>0</v>
      </c>
      <c r="AH643" s="7">
        <f t="shared" si="129"/>
        <v>0</v>
      </c>
    </row>
    <row r="644" spans="1:34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28"/>
        <v>0</v>
      </c>
      <c r="AH644" s="21">
        <f t="shared" si="129"/>
        <v>0</v>
      </c>
    </row>
    <row r="645" spans="1:34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G708" si="143">I645+K645+M645+O645+Q645+S645+U645+W645+Y645+AA645+AC645+AE645</f>
        <v>0</v>
      </c>
      <c r="AH645" s="3">
        <f t="shared" ref="AH645:AH708" si="144">J645+L645+N645+P645+R645+T645+V645+X645+Z645+AB645+AD645+AF645</f>
        <v>0</v>
      </c>
    </row>
    <row r="646" spans="1:34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43"/>
        <v>0</v>
      </c>
      <c r="AH646" s="21">
        <f t="shared" si="144"/>
        <v>0</v>
      </c>
    </row>
    <row r="647" spans="1:34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43"/>
        <v>0</v>
      </c>
      <c r="AH647" s="3">
        <f t="shared" si="144"/>
        <v>0</v>
      </c>
    </row>
    <row r="648" spans="1:34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45">SUM(I644:I647)</f>
        <v>0</v>
      </c>
      <c r="J648" s="7">
        <f t="shared" si="145"/>
        <v>0</v>
      </c>
      <c r="K648" s="11">
        <f t="shared" si="145"/>
        <v>0</v>
      </c>
      <c r="L648" s="7">
        <f t="shared" si="145"/>
        <v>0</v>
      </c>
      <c r="M648" s="11">
        <f t="shared" si="145"/>
        <v>0</v>
      </c>
      <c r="N648" s="7">
        <f t="shared" si="145"/>
        <v>0</v>
      </c>
      <c r="O648" s="11">
        <f t="shared" si="145"/>
        <v>0</v>
      </c>
      <c r="P648" s="7">
        <f t="shared" si="145"/>
        <v>0</v>
      </c>
      <c r="Q648" s="11">
        <f t="shared" si="145"/>
        <v>0</v>
      </c>
      <c r="R648" s="7">
        <f t="shared" si="145"/>
        <v>0</v>
      </c>
      <c r="S648" s="11">
        <f t="shared" si="145"/>
        <v>0</v>
      </c>
      <c r="T648" s="7">
        <f t="shared" si="145"/>
        <v>0</v>
      </c>
      <c r="U648" s="11">
        <f t="shared" si="145"/>
        <v>0</v>
      </c>
      <c r="V648" s="7">
        <f t="shared" si="145"/>
        <v>0</v>
      </c>
      <c r="W648" s="11">
        <f t="shared" si="145"/>
        <v>0</v>
      </c>
      <c r="X648" s="7">
        <f t="shared" si="145"/>
        <v>0</v>
      </c>
      <c r="Y648" s="11">
        <f t="shared" si="145"/>
        <v>0</v>
      </c>
      <c r="Z648" s="7">
        <f t="shared" si="145"/>
        <v>0</v>
      </c>
      <c r="AA648" s="11">
        <f t="shared" si="145"/>
        <v>0</v>
      </c>
      <c r="AB648" s="7">
        <f t="shared" si="145"/>
        <v>0</v>
      </c>
      <c r="AC648" s="11">
        <f t="shared" si="145"/>
        <v>0</v>
      </c>
      <c r="AD648" s="7">
        <f t="shared" si="145"/>
        <v>0</v>
      </c>
      <c r="AE648" s="11">
        <f t="shared" si="145"/>
        <v>0</v>
      </c>
      <c r="AF648" s="7">
        <f t="shared" si="145"/>
        <v>0</v>
      </c>
      <c r="AG648" s="11">
        <f t="shared" si="143"/>
        <v>0</v>
      </c>
      <c r="AH648" s="7">
        <f t="shared" si="144"/>
        <v>0</v>
      </c>
    </row>
    <row r="649" spans="1:34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46">SUM(I639:I648)-I640-I643-I648</f>
        <v>0</v>
      </c>
      <c r="J649" s="9">
        <f t="shared" si="146"/>
        <v>0</v>
      </c>
      <c r="K649" s="12">
        <f t="shared" si="146"/>
        <v>0</v>
      </c>
      <c r="L649" s="9">
        <f t="shared" si="146"/>
        <v>0</v>
      </c>
      <c r="M649" s="12">
        <f t="shared" si="146"/>
        <v>0</v>
      </c>
      <c r="N649" s="9">
        <f t="shared" si="146"/>
        <v>0</v>
      </c>
      <c r="O649" s="12">
        <f t="shared" si="146"/>
        <v>0</v>
      </c>
      <c r="P649" s="9">
        <f t="shared" si="146"/>
        <v>0</v>
      </c>
      <c r="Q649" s="12">
        <f t="shared" si="146"/>
        <v>0</v>
      </c>
      <c r="R649" s="9">
        <f t="shared" si="146"/>
        <v>0</v>
      </c>
      <c r="S649" s="12">
        <f t="shared" si="146"/>
        <v>0</v>
      </c>
      <c r="T649" s="9">
        <f t="shared" si="146"/>
        <v>0</v>
      </c>
      <c r="U649" s="12">
        <f t="shared" si="146"/>
        <v>0</v>
      </c>
      <c r="V649" s="9">
        <f t="shared" si="146"/>
        <v>0</v>
      </c>
      <c r="W649" s="12">
        <f t="shared" si="146"/>
        <v>0</v>
      </c>
      <c r="X649" s="9">
        <f t="shared" si="146"/>
        <v>0</v>
      </c>
      <c r="Y649" s="12">
        <f t="shared" si="146"/>
        <v>0</v>
      </c>
      <c r="Z649" s="9">
        <f t="shared" si="146"/>
        <v>0</v>
      </c>
      <c r="AA649" s="12">
        <f t="shared" si="146"/>
        <v>0</v>
      </c>
      <c r="AB649" s="9">
        <f t="shared" si="146"/>
        <v>0</v>
      </c>
      <c r="AC649" s="12">
        <f t="shared" si="146"/>
        <v>0</v>
      </c>
      <c r="AD649" s="9">
        <f t="shared" si="146"/>
        <v>0</v>
      </c>
      <c r="AE649" s="12">
        <f t="shared" si="146"/>
        <v>0</v>
      </c>
      <c r="AF649" s="9">
        <f t="shared" si="146"/>
        <v>0</v>
      </c>
      <c r="AG649" s="12">
        <f t="shared" si="143"/>
        <v>0</v>
      </c>
      <c r="AH649" s="9">
        <f t="shared" si="144"/>
        <v>0</v>
      </c>
    </row>
    <row r="650" spans="1:34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43"/>
        <v>0</v>
      </c>
      <c r="AH650" s="21">
        <f t="shared" si="144"/>
        <v>0</v>
      </c>
    </row>
    <row r="651" spans="1:34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43"/>
        <v>0</v>
      </c>
      <c r="AH651" s="3">
        <f t="shared" si="144"/>
        <v>0</v>
      </c>
    </row>
    <row r="652" spans="1:34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43"/>
        <v>0</v>
      </c>
      <c r="AH652" s="21">
        <f t="shared" si="144"/>
        <v>0</v>
      </c>
    </row>
    <row r="653" spans="1:34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43"/>
        <v>0</v>
      </c>
      <c r="AH653" s="3">
        <f t="shared" si="144"/>
        <v>0</v>
      </c>
    </row>
    <row r="654" spans="1:34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47">SUM(I650:I653)</f>
        <v>0</v>
      </c>
      <c r="J654" s="7">
        <f t="shared" si="147"/>
        <v>0</v>
      </c>
      <c r="K654" s="11">
        <f t="shared" si="147"/>
        <v>0</v>
      </c>
      <c r="L654" s="7">
        <f t="shared" si="147"/>
        <v>0</v>
      </c>
      <c r="M654" s="11">
        <f t="shared" si="147"/>
        <v>0</v>
      </c>
      <c r="N654" s="7">
        <f t="shared" si="147"/>
        <v>0</v>
      </c>
      <c r="O654" s="11">
        <f t="shared" si="147"/>
        <v>0</v>
      </c>
      <c r="P654" s="7">
        <f t="shared" si="147"/>
        <v>0</v>
      </c>
      <c r="Q654" s="11">
        <f t="shared" si="147"/>
        <v>0</v>
      </c>
      <c r="R654" s="7">
        <f t="shared" si="147"/>
        <v>0</v>
      </c>
      <c r="S654" s="11">
        <f t="shared" si="147"/>
        <v>0</v>
      </c>
      <c r="T654" s="7">
        <f t="shared" si="147"/>
        <v>0</v>
      </c>
      <c r="U654" s="11">
        <f t="shared" si="147"/>
        <v>0</v>
      </c>
      <c r="V654" s="7">
        <f t="shared" si="147"/>
        <v>0</v>
      </c>
      <c r="W654" s="11">
        <f t="shared" si="147"/>
        <v>0</v>
      </c>
      <c r="X654" s="7">
        <f t="shared" si="147"/>
        <v>0</v>
      </c>
      <c r="Y654" s="11">
        <f t="shared" si="147"/>
        <v>0</v>
      </c>
      <c r="Z654" s="7">
        <f t="shared" si="147"/>
        <v>0</v>
      </c>
      <c r="AA654" s="11">
        <f t="shared" si="147"/>
        <v>0</v>
      </c>
      <c r="AB654" s="7">
        <f t="shared" si="147"/>
        <v>0</v>
      </c>
      <c r="AC654" s="11">
        <f t="shared" si="147"/>
        <v>0</v>
      </c>
      <c r="AD654" s="7">
        <f t="shared" si="147"/>
        <v>0</v>
      </c>
      <c r="AE654" s="11">
        <f t="shared" si="147"/>
        <v>0</v>
      </c>
      <c r="AF654" s="7">
        <f t="shared" si="147"/>
        <v>0</v>
      </c>
      <c r="AG654" s="11">
        <f t="shared" si="143"/>
        <v>0</v>
      </c>
      <c r="AH654" s="7">
        <f t="shared" si="144"/>
        <v>0</v>
      </c>
    </row>
    <row r="655" spans="1:34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43"/>
        <v>0</v>
      </c>
      <c r="AH655" s="3">
        <f t="shared" si="144"/>
        <v>0</v>
      </c>
    </row>
    <row r="656" spans="1:34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43"/>
        <v>0</v>
      </c>
      <c r="AH656" s="21">
        <f t="shared" si="144"/>
        <v>0</v>
      </c>
    </row>
    <row r="657" spans="1:34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43"/>
        <v>0</v>
      </c>
      <c r="AH657" s="3">
        <f t="shared" si="144"/>
        <v>0</v>
      </c>
    </row>
    <row r="658" spans="1:34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43"/>
        <v>0</v>
      </c>
      <c r="AH658" s="21">
        <f t="shared" si="144"/>
        <v>0</v>
      </c>
    </row>
    <row r="659" spans="1:34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43"/>
        <v>0</v>
      </c>
      <c r="AH659" s="3">
        <f t="shared" si="144"/>
        <v>0</v>
      </c>
    </row>
    <row r="660" spans="1:34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48">SUM(I655:I659)</f>
        <v>0</v>
      </c>
      <c r="J660" s="7">
        <f t="shared" si="148"/>
        <v>0</v>
      </c>
      <c r="K660" s="11">
        <f t="shared" si="148"/>
        <v>0</v>
      </c>
      <c r="L660" s="7">
        <f t="shared" si="148"/>
        <v>0</v>
      </c>
      <c r="M660" s="11">
        <f t="shared" si="148"/>
        <v>0</v>
      </c>
      <c r="N660" s="7">
        <f t="shared" si="148"/>
        <v>0</v>
      </c>
      <c r="O660" s="11">
        <f t="shared" si="148"/>
        <v>0</v>
      </c>
      <c r="P660" s="7">
        <f t="shared" si="148"/>
        <v>0</v>
      </c>
      <c r="Q660" s="11">
        <f t="shared" si="148"/>
        <v>0</v>
      </c>
      <c r="R660" s="7">
        <f t="shared" si="148"/>
        <v>0</v>
      </c>
      <c r="S660" s="11">
        <f t="shared" si="148"/>
        <v>0</v>
      </c>
      <c r="T660" s="7">
        <f t="shared" si="148"/>
        <v>0</v>
      </c>
      <c r="U660" s="11">
        <f t="shared" si="148"/>
        <v>0</v>
      </c>
      <c r="V660" s="7">
        <f t="shared" si="148"/>
        <v>0</v>
      </c>
      <c r="W660" s="11">
        <f t="shared" si="148"/>
        <v>0</v>
      </c>
      <c r="X660" s="7">
        <f t="shared" si="148"/>
        <v>0</v>
      </c>
      <c r="Y660" s="11">
        <f t="shared" si="148"/>
        <v>0</v>
      </c>
      <c r="Z660" s="7">
        <f t="shared" si="148"/>
        <v>0</v>
      </c>
      <c r="AA660" s="11">
        <f t="shared" si="148"/>
        <v>0</v>
      </c>
      <c r="AB660" s="7">
        <f t="shared" si="148"/>
        <v>0</v>
      </c>
      <c r="AC660" s="11">
        <f t="shared" si="148"/>
        <v>0</v>
      </c>
      <c r="AD660" s="7">
        <f t="shared" si="148"/>
        <v>0</v>
      </c>
      <c r="AE660" s="11">
        <f t="shared" si="148"/>
        <v>0</v>
      </c>
      <c r="AF660" s="7">
        <f t="shared" si="148"/>
        <v>0</v>
      </c>
      <c r="AG660" s="11">
        <f t="shared" si="143"/>
        <v>0</v>
      </c>
      <c r="AH660" s="7">
        <f t="shared" si="144"/>
        <v>0</v>
      </c>
    </row>
    <row r="661" spans="1:34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43"/>
        <v>0</v>
      </c>
      <c r="AH661" s="3">
        <f t="shared" si="144"/>
        <v>0</v>
      </c>
    </row>
    <row r="662" spans="1:34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43"/>
        <v>0</v>
      </c>
      <c r="AH662" s="21">
        <f t="shared" si="144"/>
        <v>0</v>
      </c>
    </row>
    <row r="663" spans="1:34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49">SUM(I661:I662)</f>
        <v>0</v>
      </c>
      <c r="J663" s="7">
        <f t="shared" si="149"/>
        <v>0</v>
      </c>
      <c r="K663" s="11">
        <f t="shared" si="149"/>
        <v>0</v>
      </c>
      <c r="L663" s="7">
        <f t="shared" si="149"/>
        <v>0</v>
      </c>
      <c r="M663" s="11">
        <f t="shared" si="149"/>
        <v>0</v>
      </c>
      <c r="N663" s="7">
        <f t="shared" si="149"/>
        <v>0</v>
      </c>
      <c r="O663" s="11">
        <f t="shared" si="149"/>
        <v>0</v>
      </c>
      <c r="P663" s="7">
        <f t="shared" si="149"/>
        <v>0</v>
      </c>
      <c r="Q663" s="11">
        <f t="shared" si="149"/>
        <v>0</v>
      </c>
      <c r="R663" s="7">
        <f t="shared" si="149"/>
        <v>0</v>
      </c>
      <c r="S663" s="11">
        <f t="shared" si="149"/>
        <v>0</v>
      </c>
      <c r="T663" s="7">
        <f t="shared" si="149"/>
        <v>0</v>
      </c>
      <c r="U663" s="11">
        <f t="shared" si="149"/>
        <v>0</v>
      </c>
      <c r="V663" s="7">
        <f t="shared" si="149"/>
        <v>0</v>
      </c>
      <c r="W663" s="11">
        <f t="shared" si="149"/>
        <v>0</v>
      </c>
      <c r="X663" s="7">
        <f t="shared" si="149"/>
        <v>0</v>
      </c>
      <c r="Y663" s="11">
        <f t="shared" si="149"/>
        <v>0</v>
      </c>
      <c r="Z663" s="7">
        <f t="shared" si="149"/>
        <v>0</v>
      </c>
      <c r="AA663" s="11">
        <f t="shared" si="149"/>
        <v>0</v>
      </c>
      <c r="AB663" s="7">
        <f t="shared" si="149"/>
        <v>0</v>
      </c>
      <c r="AC663" s="11">
        <f t="shared" si="149"/>
        <v>0</v>
      </c>
      <c r="AD663" s="7">
        <f t="shared" si="149"/>
        <v>0</v>
      </c>
      <c r="AE663" s="11">
        <f t="shared" si="149"/>
        <v>0</v>
      </c>
      <c r="AF663" s="7">
        <f t="shared" si="149"/>
        <v>0</v>
      </c>
      <c r="AG663" s="11">
        <f t="shared" si="143"/>
        <v>0</v>
      </c>
      <c r="AH663" s="7">
        <f t="shared" si="144"/>
        <v>0</v>
      </c>
    </row>
    <row r="664" spans="1:34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43"/>
        <v>0</v>
      </c>
      <c r="AH664" s="21">
        <f t="shared" si="144"/>
        <v>0</v>
      </c>
    </row>
    <row r="665" spans="1:34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50">SUM(I650:I664)-I654-I660-I663</f>
        <v>0</v>
      </c>
      <c r="J665" s="9">
        <f t="shared" si="150"/>
        <v>0</v>
      </c>
      <c r="K665" s="12">
        <f t="shared" si="150"/>
        <v>0</v>
      </c>
      <c r="L665" s="9">
        <f t="shared" si="150"/>
        <v>0</v>
      </c>
      <c r="M665" s="12">
        <f t="shared" si="150"/>
        <v>0</v>
      </c>
      <c r="N665" s="9">
        <f t="shared" si="150"/>
        <v>0</v>
      </c>
      <c r="O665" s="12">
        <f t="shared" si="150"/>
        <v>0</v>
      </c>
      <c r="P665" s="9">
        <f t="shared" si="150"/>
        <v>0</v>
      </c>
      <c r="Q665" s="12">
        <f t="shared" si="150"/>
        <v>0</v>
      </c>
      <c r="R665" s="9">
        <f t="shared" si="150"/>
        <v>0</v>
      </c>
      <c r="S665" s="12">
        <f t="shared" si="150"/>
        <v>0</v>
      </c>
      <c r="T665" s="9">
        <f t="shared" si="150"/>
        <v>0</v>
      </c>
      <c r="U665" s="12">
        <f t="shared" si="150"/>
        <v>0</v>
      </c>
      <c r="V665" s="9">
        <f t="shared" si="150"/>
        <v>0</v>
      </c>
      <c r="W665" s="12">
        <f t="shared" si="150"/>
        <v>0</v>
      </c>
      <c r="X665" s="9">
        <f t="shared" si="150"/>
        <v>0</v>
      </c>
      <c r="Y665" s="12">
        <f t="shared" si="150"/>
        <v>0</v>
      </c>
      <c r="Z665" s="9">
        <f t="shared" si="150"/>
        <v>0</v>
      </c>
      <c r="AA665" s="12">
        <f t="shared" si="150"/>
        <v>0</v>
      </c>
      <c r="AB665" s="9">
        <f t="shared" si="150"/>
        <v>0</v>
      </c>
      <c r="AC665" s="12">
        <f t="shared" si="150"/>
        <v>0</v>
      </c>
      <c r="AD665" s="9">
        <f t="shared" si="150"/>
        <v>0</v>
      </c>
      <c r="AE665" s="12">
        <f t="shared" si="150"/>
        <v>0</v>
      </c>
      <c r="AF665" s="9">
        <f t="shared" si="150"/>
        <v>0</v>
      </c>
      <c r="AG665" s="12">
        <f t="shared" si="143"/>
        <v>0</v>
      </c>
      <c r="AH665" s="9">
        <f t="shared" si="144"/>
        <v>0</v>
      </c>
    </row>
    <row r="666" spans="1:34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43"/>
        <v>0</v>
      </c>
      <c r="AH666" s="21">
        <f t="shared" si="144"/>
        <v>0</v>
      </c>
    </row>
    <row r="667" spans="1:34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51">SUM(I664:I666)</f>
        <v>0</v>
      </c>
      <c r="J667" s="7">
        <f t="shared" si="151"/>
        <v>0</v>
      </c>
      <c r="K667" s="11">
        <f t="shared" si="151"/>
        <v>0</v>
      </c>
      <c r="L667" s="7">
        <f t="shared" si="151"/>
        <v>0</v>
      </c>
      <c r="M667" s="11">
        <f t="shared" si="151"/>
        <v>0</v>
      </c>
      <c r="N667" s="7">
        <f t="shared" si="151"/>
        <v>0</v>
      </c>
      <c r="O667" s="11">
        <f t="shared" si="151"/>
        <v>0</v>
      </c>
      <c r="P667" s="7">
        <f t="shared" si="151"/>
        <v>0</v>
      </c>
      <c r="Q667" s="11">
        <f t="shared" si="151"/>
        <v>0</v>
      </c>
      <c r="R667" s="7">
        <f t="shared" si="151"/>
        <v>0</v>
      </c>
      <c r="S667" s="11">
        <f t="shared" si="151"/>
        <v>0</v>
      </c>
      <c r="T667" s="7">
        <f t="shared" si="151"/>
        <v>0</v>
      </c>
      <c r="U667" s="11">
        <f t="shared" si="151"/>
        <v>0</v>
      </c>
      <c r="V667" s="7">
        <f t="shared" si="151"/>
        <v>0</v>
      </c>
      <c r="W667" s="11">
        <f t="shared" si="151"/>
        <v>0</v>
      </c>
      <c r="X667" s="7">
        <f t="shared" si="151"/>
        <v>0</v>
      </c>
      <c r="Y667" s="11">
        <f t="shared" si="151"/>
        <v>0</v>
      </c>
      <c r="Z667" s="7">
        <f t="shared" si="151"/>
        <v>0</v>
      </c>
      <c r="AA667" s="11">
        <f t="shared" si="151"/>
        <v>0</v>
      </c>
      <c r="AB667" s="7">
        <f t="shared" si="151"/>
        <v>0</v>
      </c>
      <c r="AC667" s="11">
        <f t="shared" si="151"/>
        <v>0</v>
      </c>
      <c r="AD667" s="7">
        <f t="shared" si="151"/>
        <v>0</v>
      </c>
      <c r="AE667" s="11">
        <f t="shared" si="151"/>
        <v>0</v>
      </c>
      <c r="AF667" s="7">
        <f t="shared" si="151"/>
        <v>0</v>
      </c>
      <c r="AG667" s="11">
        <f t="shared" si="143"/>
        <v>0</v>
      </c>
      <c r="AH667" s="7">
        <f t="shared" si="144"/>
        <v>0</v>
      </c>
    </row>
    <row r="668" spans="1:34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43"/>
        <v>0</v>
      </c>
      <c r="AH668" s="21">
        <f t="shared" si="144"/>
        <v>0</v>
      </c>
    </row>
    <row r="669" spans="1:34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43"/>
        <v>0</v>
      </c>
      <c r="AH669" s="3">
        <f t="shared" si="144"/>
        <v>0</v>
      </c>
    </row>
    <row r="670" spans="1:34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52">SUM(I668:I669)</f>
        <v>0</v>
      </c>
      <c r="J670" s="7">
        <f t="shared" si="152"/>
        <v>0</v>
      </c>
      <c r="K670" s="11">
        <f t="shared" si="152"/>
        <v>0</v>
      </c>
      <c r="L670" s="7">
        <f t="shared" si="152"/>
        <v>0</v>
      </c>
      <c r="M670" s="11">
        <f t="shared" si="152"/>
        <v>0</v>
      </c>
      <c r="N670" s="7">
        <f t="shared" si="152"/>
        <v>0</v>
      </c>
      <c r="O670" s="11">
        <f t="shared" si="152"/>
        <v>0</v>
      </c>
      <c r="P670" s="7">
        <f t="shared" si="152"/>
        <v>0</v>
      </c>
      <c r="Q670" s="11">
        <f t="shared" si="152"/>
        <v>0</v>
      </c>
      <c r="R670" s="7">
        <f t="shared" si="152"/>
        <v>0</v>
      </c>
      <c r="S670" s="11">
        <f t="shared" si="152"/>
        <v>0</v>
      </c>
      <c r="T670" s="7">
        <f t="shared" si="152"/>
        <v>0</v>
      </c>
      <c r="U670" s="11">
        <f t="shared" si="152"/>
        <v>0</v>
      </c>
      <c r="V670" s="7">
        <f t="shared" si="152"/>
        <v>0</v>
      </c>
      <c r="W670" s="11">
        <f t="shared" si="152"/>
        <v>0</v>
      </c>
      <c r="X670" s="7">
        <f t="shared" si="152"/>
        <v>0</v>
      </c>
      <c r="Y670" s="11">
        <f t="shared" si="152"/>
        <v>0</v>
      </c>
      <c r="Z670" s="7">
        <f t="shared" si="152"/>
        <v>0</v>
      </c>
      <c r="AA670" s="11">
        <f t="shared" si="152"/>
        <v>0</v>
      </c>
      <c r="AB670" s="7">
        <f t="shared" si="152"/>
        <v>0</v>
      </c>
      <c r="AC670" s="11">
        <f t="shared" si="152"/>
        <v>0</v>
      </c>
      <c r="AD670" s="7">
        <f t="shared" si="152"/>
        <v>0</v>
      </c>
      <c r="AE670" s="11">
        <f t="shared" si="152"/>
        <v>0</v>
      </c>
      <c r="AF670" s="7">
        <f t="shared" si="152"/>
        <v>0</v>
      </c>
      <c r="AG670" s="11">
        <f t="shared" si="143"/>
        <v>0</v>
      </c>
      <c r="AH670" s="7">
        <f t="shared" si="144"/>
        <v>0</v>
      </c>
    </row>
    <row r="671" spans="1:34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43"/>
        <v>0</v>
      </c>
      <c r="AH671" s="3">
        <f t="shared" si="144"/>
        <v>0</v>
      </c>
    </row>
    <row r="672" spans="1:34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43"/>
        <v>0</v>
      </c>
      <c r="AH672" s="21">
        <f t="shared" si="144"/>
        <v>0</v>
      </c>
    </row>
    <row r="673" spans="1:34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53">SUM(I671:I672)</f>
        <v>0</v>
      </c>
      <c r="J673" s="7">
        <f t="shared" si="153"/>
        <v>0</v>
      </c>
      <c r="K673" s="11">
        <f t="shared" si="153"/>
        <v>0</v>
      </c>
      <c r="L673" s="7">
        <f t="shared" si="153"/>
        <v>0</v>
      </c>
      <c r="M673" s="11">
        <f t="shared" si="153"/>
        <v>0</v>
      </c>
      <c r="N673" s="7">
        <f t="shared" si="153"/>
        <v>0</v>
      </c>
      <c r="O673" s="11">
        <f t="shared" si="153"/>
        <v>0</v>
      </c>
      <c r="P673" s="7">
        <f t="shared" si="153"/>
        <v>0</v>
      </c>
      <c r="Q673" s="11">
        <f t="shared" si="153"/>
        <v>0</v>
      </c>
      <c r="R673" s="7">
        <f t="shared" si="153"/>
        <v>0</v>
      </c>
      <c r="S673" s="11">
        <f t="shared" si="153"/>
        <v>0</v>
      </c>
      <c r="T673" s="7">
        <f t="shared" si="153"/>
        <v>0</v>
      </c>
      <c r="U673" s="11">
        <f t="shared" si="153"/>
        <v>0</v>
      </c>
      <c r="V673" s="7">
        <f t="shared" si="153"/>
        <v>0</v>
      </c>
      <c r="W673" s="11">
        <f t="shared" si="153"/>
        <v>0</v>
      </c>
      <c r="X673" s="7">
        <f t="shared" si="153"/>
        <v>0</v>
      </c>
      <c r="Y673" s="11">
        <f t="shared" si="153"/>
        <v>0</v>
      </c>
      <c r="Z673" s="7">
        <f t="shared" si="153"/>
        <v>0</v>
      </c>
      <c r="AA673" s="11">
        <f t="shared" si="153"/>
        <v>0</v>
      </c>
      <c r="AB673" s="7">
        <f t="shared" si="153"/>
        <v>0</v>
      </c>
      <c r="AC673" s="11">
        <f t="shared" si="153"/>
        <v>0</v>
      </c>
      <c r="AD673" s="7">
        <f t="shared" si="153"/>
        <v>0</v>
      </c>
      <c r="AE673" s="11">
        <f t="shared" si="153"/>
        <v>0</v>
      </c>
      <c r="AF673" s="7">
        <f t="shared" si="153"/>
        <v>0</v>
      </c>
      <c r="AG673" s="11">
        <f t="shared" si="143"/>
        <v>0</v>
      </c>
      <c r="AH673" s="7">
        <f t="shared" si="144"/>
        <v>0</v>
      </c>
    </row>
    <row r="674" spans="1:34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43"/>
        <v>0</v>
      </c>
      <c r="AH674" s="21">
        <f t="shared" si="144"/>
        <v>0</v>
      </c>
    </row>
    <row r="675" spans="1:34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43"/>
        <v>0</v>
      </c>
      <c r="AH675" s="3">
        <f t="shared" si="144"/>
        <v>0</v>
      </c>
    </row>
    <row r="676" spans="1:34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43"/>
        <v>0</v>
      </c>
      <c r="AH676" s="21">
        <f t="shared" si="144"/>
        <v>0</v>
      </c>
    </row>
    <row r="677" spans="1:34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43"/>
        <v>0</v>
      </c>
      <c r="AH677" s="3">
        <f t="shared" si="144"/>
        <v>0</v>
      </c>
    </row>
    <row r="678" spans="1:34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43"/>
        <v>0</v>
      </c>
      <c r="AH678" s="21">
        <f t="shared" si="144"/>
        <v>0</v>
      </c>
    </row>
    <row r="679" spans="1:34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43"/>
        <v>0</v>
      </c>
      <c r="AH679" s="3">
        <f t="shared" si="144"/>
        <v>0</v>
      </c>
    </row>
    <row r="680" spans="1:34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43"/>
        <v>0</v>
      </c>
      <c r="AH680" s="21">
        <f t="shared" si="144"/>
        <v>0</v>
      </c>
    </row>
    <row r="681" spans="1:34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43"/>
        <v>0</v>
      </c>
      <c r="AH681" s="3">
        <f t="shared" si="144"/>
        <v>0</v>
      </c>
    </row>
    <row r="682" spans="1:34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54">SUM(I674:I681)</f>
        <v>0</v>
      </c>
      <c r="J682" s="7">
        <f t="shared" si="154"/>
        <v>0</v>
      </c>
      <c r="K682" s="11">
        <f t="shared" si="154"/>
        <v>0</v>
      </c>
      <c r="L682" s="7">
        <f t="shared" si="154"/>
        <v>0</v>
      </c>
      <c r="M682" s="11">
        <f t="shared" si="154"/>
        <v>0</v>
      </c>
      <c r="N682" s="7">
        <f t="shared" si="154"/>
        <v>0</v>
      </c>
      <c r="O682" s="11">
        <f t="shared" si="154"/>
        <v>0</v>
      </c>
      <c r="P682" s="7">
        <f t="shared" si="154"/>
        <v>0</v>
      </c>
      <c r="Q682" s="11">
        <f t="shared" si="154"/>
        <v>0</v>
      </c>
      <c r="R682" s="7">
        <f t="shared" si="154"/>
        <v>0</v>
      </c>
      <c r="S682" s="11">
        <f t="shared" si="154"/>
        <v>0</v>
      </c>
      <c r="T682" s="7">
        <f t="shared" si="154"/>
        <v>0</v>
      </c>
      <c r="U682" s="11">
        <f t="shared" si="154"/>
        <v>0</v>
      </c>
      <c r="V682" s="7">
        <f t="shared" si="154"/>
        <v>0</v>
      </c>
      <c r="W682" s="11">
        <f t="shared" si="154"/>
        <v>0</v>
      </c>
      <c r="X682" s="7">
        <f t="shared" si="154"/>
        <v>0</v>
      </c>
      <c r="Y682" s="11">
        <f t="shared" si="154"/>
        <v>0</v>
      </c>
      <c r="Z682" s="7">
        <f t="shared" si="154"/>
        <v>0</v>
      </c>
      <c r="AA682" s="11">
        <f t="shared" si="154"/>
        <v>0</v>
      </c>
      <c r="AB682" s="7">
        <f t="shared" si="154"/>
        <v>0</v>
      </c>
      <c r="AC682" s="11">
        <f t="shared" si="154"/>
        <v>0</v>
      </c>
      <c r="AD682" s="7">
        <f t="shared" si="154"/>
        <v>0</v>
      </c>
      <c r="AE682" s="11">
        <f t="shared" si="154"/>
        <v>0</v>
      </c>
      <c r="AF682" s="7">
        <f t="shared" si="154"/>
        <v>0</v>
      </c>
      <c r="AG682" s="11">
        <f t="shared" si="143"/>
        <v>0</v>
      </c>
      <c r="AH682" s="7">
        <f t="shared" si="144"/>
        <v>0</v>
      </c>
    </row>
    <row r="683" spans="1:34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43"/>
        <v>0</v>
      </c>
      <c r="AH683" s="3">
        <f t="shared" si="144"/>
        <v>0</v>
      </c>
    </row>
    <row r="684" spans="1:34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43"/>
        <v>0</v>
      </c>
      <c r="AH684" s="21">
        <f t="shared" si="144"/>
        <v>0</v>
      </c>
    </row>
    <row r="685" spans="1:34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55">SUM(I683:I684)</f>
        <v>0</v>
      </c>
      <c r="J685" s="7">
        <f t="shared" si="155"/>
        <v>0</v>
      </c>
      <c r="K685" s="11">
        <f t="shared" si="155"/>
        <v>0</v>
      </c>
      <c r="L685" s="7">
        <f t="shared" si="155"/>
        <v>0</v>
      </c>
      <c r="M685" s="11">
        <f t="shared" si="155"/>
        <v>0</v>
      </c>
      <c r="N685" s="7">
        <f t="shared" si="155"/>
        <v>0</v>
      </c>
      <c r="O685" s="11">
        <f t="shared" si="155"/>
        <v>0</v>
      </c>
      <c r="P685" s="7">
        <f t="shared" si="155"/>
        <v>0</v>
      </c>
      <c r="Q685" s="11">
        <f t="shared" si="155"/>
        <v>0</v>
      </c>
      <c r="R685" s="7">
        <f t="shared" si="155"/>
        <v>0</v>
      </c>
      <c r="S685" s="11">
        <f t="shared" si="155"/>
        <v>0</v>
      </c>
      <c r="T685" s="7">
        <f t="shared" si="155"/>
        <v>0</v>
      </c>
      <c r="U685" s="11">
        <f t="shared" si="155"/>
        <v>0</v>
      </c>
      <c r="V685" s="7">
        <f t="shared" si="155"/>
        <v>0</v>
      </c>
      <c r="W685" s="11">
        <f t="shared" si="155"/>
        <v>0</v>
      </c>
      <c r="X685" s="7">
        <f t="shared" si="155"/>
        <v>0</v>
      </c>
      <c r="Y685" s="11">
        <f t="shared" si="155"/>
        <v>0</v>
      </c>
      <c r="Z685" s="7">
        <f t="shared" si="155"/>
        <v>0</v>
      </c>
      <c r="AA685" s="11">
        <f t="shared" si="155"/>
        <v>0</v>
      </c>
      <c r="AB685" s="7">
        <f t="shared" si="155"/>
        <v>0</v>
      </c>
      <c r="AC685" s="11">
        <f t="shared" si="155"/>
        <v>0</v>
      </c>
      <c r="AD685" s="7">
        <f t="shared" si="155"/>
        <v>0</v>
      </c>
      <c r="AE685" s="11">
        <f t="shared" si="155"/>
        <v>0</v>
      </c>
      <c r="AF685" s="7">
        <f t="shared" si="155"/>
        <v>0</v>
      </c>
      <c r="AG685" s="11">
        <f t="shared" si="143"/>
        <v>0</v>
      </c>
      <c r="AH685" s="7">
        <f t="shared" si="144"/>
        <v>0</v>
      </c>
    </row>
    <row r="686" spans="1:34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56">SUM(I666:I685)-I667-I670-I673-I682-I685</f>
        <v>0</v>
      </c>
      <c r="J686" s="9">
        <f t="shared" si="156"/>
        <v>0</v>
      </c>
      <c r="K686" s="12">
        <f t="shared" si="156"/>
        <v>0</v>
      </c>
      <c r="L686" s="9">
        <f t="shared" si="156"/>
        <v>0</v>
      </c>
      <c r="M686" s="12">
        <f t="shared" si="156"/>
        <v>0</v>
      </c>
      <c r="N686" s="9">
        <f t="shared" si="156"/>
        <v>0</v>
      </c>
      <c r="O686" s="12">
        <f t="shared" si="156"/>
        <v>0</v>
      </c>
      <c r="P686" s="9">
        <f t="shared" si="156"/>
        <v>0</v>
      </c>
      <c r="Q686" s="12">
        <f t="shared" si="156"/>
        <v>0</v>
      </c>
      <c r="R686" s="9">
        <f t="shared" si="156"/>
        <v>0</v>
      </c>
      <c r="S686" s="12">
        <f t="shared" si="156"/>
        <v>0</v>
      </c>
      <c r="T686" s="9">
        <f t="shared" si="156"/>
        <v>0</v>
      </c>
      <c r="U686" s="12">
        <f t="shared" si="156"/>
        <v>0</v>
      </c>
      <c r="V686" s="9">
        <f t="shared" si="156"/>
        <v>0</v>
      </c>
      <c r="W686" s="12">
        <f t="shared" si="156"/>
        <v>0</v>
      </c>
      <c r="X686" s="9">
        <f t="shared" si="156"/>
        <v>0</v>
      </c>
      <c r="Y686" s="12">
        <f t="shared" si="156"/>
        <v>0</v>
      </c>
      <c r="Z686" s="9">
        <f t="shared" si="156"/>
        <v>0</v>
      </c>
      <c r="AA686" s="12">
        <f t="shared" si="156"/>
        <v>0</v>
      </c>
      <c r="AB686" s="9">
        <f t="shared" si="156"/>
        <v>0</v>
      </c>
      <c r="AC686" s="12">
        <f t="shared" si="156"/>
        <v>0</v>
      </c>
      <c r="AD686" s="9">
        <f t="shared" si="156"/>
        <v>0</v>
      </c>
      <c r="AE686" s="12">
        <f t="shared" si="156"/>
        <v>0</v>
      </c>
      <c r="AF686" s="9">
        <f t="shared" si="156"/>
        <v>0</v>
      </c>
      <c r="AG686" s="12">
        <f t="shared" si="143"/>
        <v>0</v>
      </c>
      <c r="AH686" s="9">
        <f t="shared" si="144"/>
        <v>0</v>
      </c>
    </row>
    <row r="687" spans="1:34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43"/>
        <v>0</v>
      </c>
      <c r="AH687" s="3">
        <f t="shared" si="144"/>
        <v>0</v>
      </c>
    </row>
    <row r="688" spans="1:34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43"/>
        <v>0</v>
      </c>
      <c r="AH688" s="21">
        <f t="shared" si="144"/>
        <v>0</v>
      </c>
    </row>
    <row r="689" spans="1:34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57">SUM(I687:I688)</f>
        <v>0</v>
      </c>
      <c r="J689" s="7">
        <f t="shared" si="157"/>
        <v>0</v>
      </c>
      <c r="K689" s="11">
        <f t="shared" si="157"/>
        <v>0</v>
      </c>
      <c r="L689" s="7">
        <f t="shared" si="157"/>
        <v>0</v>
      </c>
      <c r="M689" s="11">
        <f t="shared" si="157"/>
        <v>0</v>
      </c>
      <c r="N689" s="7">
        <f t="shared" si="157"/>
        <v>0</v>
      </c>
      <c r="O689" s="11">
        <f t="shared" si="157"/>
        <v>0</v>
      </c>
      <c r="P689" s="7">
        <f t="shared" si="157"/>
        <v>0</v>
      </c>
      <c r="Q689" s="11">
        <f t="shared" si="157"/>
        <v>0</v>
      </c>
      <c r="R689" s="7">
        <f t="shared" si="157"/>
        <v>0</v>
      </c>
      <c r="S689" s="11">
        <f t="shared" si="157"/>
        <v>0</v>
      </c>
      <c r="T689" s="7">
        <f t="shared" si="157"/>
        <v>0</v>
      </c>
      <c r="U689" s="11">
        <f t="shared" si="157"/>
        <v>0</v>
      </c>
      <c r="V689" s="7">
        <f t="shared" si="157"/>
        <v>0</v>
      </c>
      <c r="W689" s="11">
        <f t="shared" si="157"/>
        <v>0</v>
      </c>
      <c r="X689" s="7">
        <f t="shared" si="157"/>
        <v>0</v>
      </c>
      <c r="Y689" s="11">
        <f t="shared" si="157"/>
        <v>0</v>
      </c>
      <c r="Z689" s="7">
        <f t="shared" si="157"/>
        <v>0</v>
      </c>
      <c r="AA689" s="11">
        <f t="shared" si="157"/>
        <v>0</v>
      </c>
      <c r="AB689" s="7">
        <f t="shared" si="157"/>
        <v>0</v>
      </c>
      <c r="AC689" s="11">
        <f t="shared" si="157"/>
        <v>0</v>
      </c>
      <c r="AD689" s="7">
        <f t="shared" si="157"/>
        <v>0</v>
      </c>
      <c r="AE689" s="11">
        <f t="shared" si="157"/>
        <v>0</v>
      </c>
      <c r="AF689" s="7">
        <f t="shared" si="157"/>
        <v>0</v>
      </c>
      <c r="AG689" s="11">
        <f t="shared" si="143"/>
        <v>0</v>
      </c>
      <c r="AH689" s="7">
        <f t="shared" si="144"/>
        <v>0</v>
      </c>
    </row>
    <row r="690" spans="1:34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43"/>
        <v>0</v>
      </c>
      <c r="AH690" s="21">
        <f t="shared" si="144"/>
        <v>0</v>
      </c>
    </row>
    <row r="691" spans="1:34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43"/>
        <v>0</v>
      </c>
      <c r="AH691" s="3">
        <f t="shared" si="144"/>
        <v>0</v>
      </c>
    </row>
    <row r="692" spans="1:34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58">SUM(I690:I691)</f>
        <v>0</v>
      </c>
      <c r="J692" s="7">
        <f t="shared" si="158"/>
        <v>0</v>
      </c>
      <c r="K692" s="11">
        <f t="shared" si="158"/>
        <v>0</v>
      </c>
      <c r="L692" s="7">
        <f t="shared" si="158"/>
        <v>0</v>
      </c>
      <c r="M692" s="11">
        <f t="shared" si="158"/>
        <v>0</v>
      </c>
      <c r="N692" s="7">
        <f t="shared" si="158"/>
        <v>0</v>
      </c>
      <c r="O692" s="11">
        <f t="shared" si="158"/>
        <v>0</v>
      </c>
      <c r="P692" s="7">
        <f t="shared" si="158"/>
        <v>0</v>
      </c>
      <c r="Q692" s="11">
        <f t="shared" si="158"/>
        <v>0</v>
      </c>
      <c r="R692" s="7">
        <f t="shared" si="158"/>
        <v>0</v>
      </c>
      <c r="S692" s="11">
        <f t="shared" si="158"/>
        <v>0</v>
      </c>
      <c r="T692" s="7">
        <f t="shared" si="158"/>
        <v>0</v>
      </c>
      <c r="U692" s="11">
        <f t="shared" si="158"/>
        <v>0</v>
      </c>
      <c r="V692" s="7">
        <f t="shared" si="158"/>
        <v>0</v>
      </c>
      <c r="W692" s="11">
        <f t="shared" si="158"/>
        <v>0</v>
      </c>
      <c r="X692" s="7">
        <f t="shared" si="158"/>
        <v>0</v>
      </c>
      <c r="Y692" s="11">
        <f t="shared" si="158"/>
        <v>0</v>
      </c>
      <c r="Z692" s="7">
        <f t="shared" si="158"/>
        <v>0</v>
      </c>
      <c r="AA692" s="11">
        <f t="shared" si="158"/>
        <v>0</v>
      </c>
      <c r="AB692" s="7">
        <f t="shared" si="158"/>
        <v>0</v>
      </c>
      <c r="AC692" s="11">
        <f t="shared" si="158"/>
        <v>0</v>
      </c>
      <c r="AD692" s="7">
        <f t="shared" si="158"/>
        <v>0</v>
      </c>
      <c r="AE692" s="11">
        <f t="shared" si="158"/>
        <v>0</v>
      </c>
      <c r="AF692" s="7">
        <f t="shared" si="158"/>
        <v>0</v>
      </c>
      <c r="AG692" s="11">
        <f t="shared" si="143"/>
        <v>0</v>
      </c>
      <c r="AH692" s="7">
        <f t="shared" si="144"/>
        <v>0</v>
      </c>
    </row>
    <row r="693" spans="1:34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43"/>
        <v>0</v>
      </c>
      <c r="AH693" s="3">
        <f t="shared" si="144"/>
        <v>0</v>
      </c>
    </row>
    <row r="694" spans="1:34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43"/>
        <v>0</v>
      </c>
      <c r="AH694" s="21">
        <f t="shared" si="144"/>
        <v>0</v>
      </c>
    </row>
    <row r="695" spans="1:34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43"/>
        <v>0</v>
      </c>
      <c r="AH695" s="3">
        <f t="shared" si="144"/>
        <v>0</v>
      </c>
    </row>
    <row r="696" spans="1:34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43"/>
        <v>0</v>
      </c>
      <c r="AH696" s="21">
        <f t="shared" si="144"/>
        <v>0</v>
      </c>
    </row>
    <row r="697" spans="1:34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43"/>
        <v>0</v>
      </c>
      <c r="AH697" s="3">
        <f t="shared" si="144"/>
        <v>0</v>
      </c>
    </row>
    <row r="698" spans="1:34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43"/>
        <v>0</v>
      </c>
      <c r="AH698" s="21">
        <f t="shared" si="144"/>
        <v>0</v>
      </c>
    </row>
    <row r="699" spans="1:34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43"/>
        <v>0</v>
      </c>
      <c r="AH699" s="3">
        <f t="shared" si="144"/>
        <v>0</v>
      </c>
    </row>
    <row r="700" spans="1:34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59">SUM(I693:I699)</f>
        <v>0</v>
      </c>
      <c r="J700" s="7">
        <f t="shared" si="159"/>
        <v>0</v>
      </c>
      <c r="K700" s="11">
        <f t="shared" si="159"/>
        <v>0</v>
      </c>
      <c r="L700" s="7">
        <f t="shared" si="159"/>
        <v>0</v>
      </c>
      <c r="M700" s="11">
        <f t="shared" si="159"/>
        <v>0</v>
      </c>
      <c r="N700" s="7">
        <f t="shared" si="159"/>
        <v>0</v>
      </c>
      <c r="O700" s="11">
        <f t="shared" si="159"/>
        <v>0</v>
      </c>
      <c r="P700" s="7">
        <f t="shared" si="159"/>
        <v>0</v>
      </c>
      <c r="Q700" s="11">
        <f t="shared" si="159"/>
        <v>0</v>
      </c>
      <c r="R700" s="7">
        <f t="shared" si="159"/>
        <v>0</v>
      </c>
      <c r="S700" s="11">
        <f t="shared" si="159"/>
        <v>0</v>
      </c>
      <c r="T700" s="7">
        <f t="shared" si="159"/>
        <v>0</v>
      </c>
      <c r="U700" s="11">
        <f t="shared" si="159"/>
        <v>0</v>
      </c>
      <c r="V700" s="7">
        <f t="shared" si="159"/>
        <v>0</v>
      </c>
      <c r="W700" s="11">
        <f t="shared" si="159"/>
        <v>0</v>
      </c>
      <c r="X700" s="7">
        <f t="shared" si="159"/>
        <v>0</v>
      </c>
      <c r="Y700" s="11">
        <f t="shared" si="159"/>
        <v>0</v>
      </c>
      <c r="Z700" s="7">
        <f t="shared" si="159"/>
        <v>0</v>
      </c>
      <c r="AA700" s="11">
        <f t="shared" si="159"/>
        <v>0</v>
      </c>
      <c r="AB700" s="7">
        <f t="shared" si="159"/>
        <v>0</v>
      </c>
      <c r="AC700" s="11">
        <f t="shared" si="159"/>
        <v>0</v>
      </c>
      <c r="AD700" s="7">
        <f t="shared" si="159"/>
        <v>0</v>
      </c>
      <c r="AE700" s="11">
        <f t="shared" si="159"/>
        <v>0</v>
      </c>
      <c r="AF700" s="7">
        <f t="shared" si="159"/>
        <v>0</v>
      </c>
      <c r="AG700" s="11">
        <f t="shared" si="143"/>
        <v>0</v>
      </c>
      <c r="AH700" s="7">
        <f t="shared" si="144"/>
        <v>0</v>
      </c>
    </row>
    <row r="701" spans="1:34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43"/>
        <v>0</v>
      </c>
      <c r="AH701" s="3">
        <f t="shared" si="144"/>
        <v>0</v>
      </c>
    </row>
    <row r="702" spans="1:34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43"/>
        <v>0</v>
      </c>
      <c r="AH702" s="21">
        <f t="shared" si="144"/>
        <v>0</v>
      </c>
    </row>
    <row r="703" spans="1:34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60">SUM(I701:I702)</f>
        <v>0</v>
      </c>
      <c r="J703" s="7">
        <f t="shared" si="160"/>
        <v>0</v>
      </c>
      <c r="K703" s="11">
        <f t="shared" si="160"/>
        <v>0</v>
      </c>
      <c r="L703" s="7">
        <f t="shared" si="160"/>
        <v>0</v>
      </c>
      <c r="M703" s="11">
        <f t="shared" si="160"/>
        <v>0</v>
      </c>
      <c r="N703" s="7">
        <f t="shared" si="160"/>
        <v>0</v>
      </c>
      <c r="O703" s="11">
        <f t="shared" si="160"/>
        <v>0</v>
      </c>
      <c r="P703" s="7">
        <f t="shared" si="160"/>
        <v>0</v>
      </c>
      <c r="Q703" s="11">
        <f t="shared" si="160"/>
        <v>0</v>
      </c>
      <c r="R703" s="7">
        <f t="shared" si="160"/>
        <v>0</v>
      </c>
      <c r="S703" s="11">
        <f t="shared" si="160"/>
        <v>0</v>
      </c>
      <c r="T703" s="7">
        <f t="shared" si="160"/>
        <v>0</v>
      </c>
      <c r="U703" s="11">
        <f t="shared" si="160"/>
        <v>0</v>
      </c>
      <c r="V703" s="7">
        <f t="shared" si="160"/>
        <v>0</v>
      </c>
      <c r="W703" s="11">
        <f t="shared" si="160"/>
        <v>0</v>
      </c>
      <c r="X703" s="7">
        <f t="shared" si="160"/>
        <v>0</v>
      </c>
      <c r="Y703" s="11">
        <f t="shared" si="160"/>
        <v>0</v>
      </c>
      <c r="Z703" s="7">
        <f t="shared" si="160"/>
        <v>0</v>
      </c>
      <c r="AA703" s="11">
        <f t="shared" si="160"/>
        <v>0</v>
      </c>
      <c r="AB703" s="7">
        <f t="shared" si="160"/>
        <v>0</v>
      </c>
      <c r="AC703" s="11">
        <f t="shared" si="160"/>
        <v>0</v>
      </c>
      <c r="AD703" s="7">
        <f t="shared" si="160"/>
        <v>0</v>
      </c>
      <c r="AE703" s="11">
        <f t="shared" si="160"/>
        <v>0</v>
      </c>
      <c r="AF703" s="7">
        <f t="shared" si="160"/>
        <v>0</v>
      </c>
      <c r="AG703" s="11">
        <f t="shared" si="143"/>
        <v>0</v>
      </c>
      <c r="AH703" s="7">
        <f t="shared" si="144"/>
        <v>0</v>
      </c>
    </row>
    <row r="704" spans="1:34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43"/>
        <v>0</v>
      </c>
      <c r="AH704" s="21">
        <f t="shared" si="144"/>
        <v>0</v>
      </c>
    </row>
    <row r="705" spans="1:34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43"/>
        <v>0</v>
      </c>
      <c r="AH705" s="3">
        <f t="shared" si="144"/>
        <v>0</v>
      </c>
    </row>
    <row r="706" spans="1:34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43"/>
        <v>0</v>
      </c>
      <c r="AH706" s="21">
        <f t="shared" si="144"/>
        <v>0</v>
      </c>
    </row>
    <row r="707" spans="1:34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43"/>
        <v>0</v>
      </c>
      <c r="AH707" s="3">
        <f t="shared" si="144"/>
        <v>0</v>
      </c>
    </row>
    <row r="708" spans="1:34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43"/>
        <v>0</v>
      </c>
      <c r="AH708" s="21">
        <f t="shared" si="144"/>
        <v>0</v>
      </c>
    </row>
    <row r="709" spans="1:34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61">SUM(I704:I708)</f>
        <v>0</v>
      </c>
      <c r="J709" s="7">
        <f t="shared" si="161"/>
        <v>0</v>
      </c>
      <c r="K709" s="11">
        <f t="shared" si="161"/>
        <v>0</v>
      </c>
      <c r="L709" s="7">
        <f t="shared" si="161"/>
        <v>0</v>
      </c>
      <c r="M709" s="11">
        <f t="shared" si="161"/>
        <v>0</v>
      </c>
      <c r="N709" s="7">
        <f t="shared" si="161"/>
        <v>0</v>
      </c>
      <c r="O709" s="11">
        <f t="shared" si="161"/>
        <v>0</v>
      </c>
      <c r="P709" s="7">
        <f t="shared" si="161"/>
        <v>0</v>
      </c>
      <c r="Q709" s="11">
        <f t="shared" si="161"/>
        <v>0</v>
      </c>
      <c r="R709" s="7">
        <f t="shared" si="161"/>
        <v>0</v>
      </c>
      <c r="S709" s="11">
        <f t="shared" si="161"/>
        <v>0</v>
      </c>
      <c r="T709" s="7">
        <f t="shared" si="161"/>
        <v>0</v>
      </c>
      <c r="U709" s="11">
        <f t="shared" si="161"/>
        <v>0</v>
      </c>
      <c r="V709" s="7">
        <f t="shared" si="161"/>
        <v>0</v>
      </c>
      <c r="W709" s="11">
        <f t="shared" si="161"/>
        <v>0</v>
      </c>
      <c r="X709" s="7">
        <f t="shared" si="161"/>
        <v>0</v>
      </c>
      <c r="Y709" s="11">
        <f t="shared" si="161"/>
        <v>0</v>
      </c>
      <c r="Z709" s="7">
        <f t="shared" si="161"/>
        <v>0</v>
      </c>
      <c r="AA709" s="11">
        <f t="shared" si="161"/>
        <v>0</v>
      </c>
      <c r="AB709" s="7">
        <f t="shared" si="161"/>
        <v>0</v>
      </c>
      <c r="AC709" s="11">
        <f t="shared" si="161"/>
        <v>0</v>
      </c>
      <c r="AD709" s="7">
        <f t="shared" si="161"/>
        <v>0</v>
      </c>
      <c r="AE709" s="11">
        <f t="shared" si="161"/>
        <v>0</v>
      </c>
      <c r="AF709" s="7">
        <f t="shared" si="161"/>
        <v>0</v>
      </c>
      <c r="AG709" s="11">
        <f t="shared" ref="AG709:AG772" si="162">I709+K709+M709+O709+Q709+S709+U709+W709+Y709+AA709+AC709+AE709</f>
        <v>0</v>
      </c>
      <c r="AH709" s="7">
        <f t="shared" ref="AH709:AH772" si="163">J709+L709+N709+P709+R709+T709+V709+X709+Z709+AB709+AD709+AF709</f>
        <v>0</v>
      </c>
    </row>
    <row r="710" spans="1:34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62"/>
        <v>0</v>
      </c>
      <c r="AH710" s="21">
        <f t="shared" si="163"/>
        <v>0</v>
      </c>
    </row>
    <row r="711" spans="1:34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62"/>
        <v>0</v>
      </c>
      <c r="AH711" s="3">
        <f t="shared" si="163"/>
        <v>0</v>
      </c>
    </row>
    <row r="712" spans="1:34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64">SUM(I710:I711)</f>
        <v>0</v>
      </c>
      <c r="J712" s="7">
        <f t="shared" si="164"/>
        <v>0</v>
      </c>
      <c r="K712" s="11">
        <f t="shared" si="164"/>
        <v>0</v>
      </c>
      <c r="L712" s="7">
        <f t="shared" si="164"/>
        <v>0</v>
      </c>
      <c r="M712" s="11">
        <f t="shared" si="164"/>
        <v>0</v>
      </c>
      <c r="N712" s="7">
        <f t="shared" si="164"/>
        <v>0</v>
      </c>
      <c r="O712" s="11">
        <f t="shared" si="164"/>
        <v>0</v>
      </c>
      <c r="P712" s="7">
        <f t="shared" si="164"/>
        <v>0</v>
      </c>
      <c r="Q712" s="11">
        <f t="shared" si="164"/>
        <v>0</v>
      </c>
      <c r="R712" s="7">
        <f t="shared" si="164"/>
        <v>0</v>
      </c>
      <c r="S712" s="11">
        <f t="shared" si="164"/>
        <v>0</v>
      </c>
      <c r="T712" s="7">
        <f t="shared" si="164"/>
        <v>0</v>
      </c>
      <c r="U712" s="11">
        <f t="shared" si="164"/>
        <v>0</v>
      </c>
      <c r="V712" s="7">
        <f t="shared" si="164"/>
        <v>0</v>
      </c>
      <c r="W712" s="11">
        <f t="shared" si="164"/>
        <v>0</v>
      </c>
      <c r="X712" s="7">
        <f t="shared" si="164"/>
        <v>0</v>
      </c>
      <c r="Y712" s="11">
        <f t="shared" si="164"/>
        <v>0</v>
      </c>
      <c r="Z712" s="7">
        <f t="shared" si="164"/>
        <v>0</v>
      </c>
      <c r="AA712" s="11">
        <f t="shared" si="164"/>
        <v>0</v>
      </c>
      <c r="AB712" s="7">
        <f t="shared" si="164"/>
        <v>0</v>
      </c>
      <c r="AC712" s="11">
        <f t="shared" si="164"/>
        <v>0</v>
      </c>
      <c r="AD712" s="7">
        <f t="shared" si="164"/>
        <v>0</v>
      </c>
      <c r="AE712" s="11">
        <f t="shared" si="164"/>
        <v>0</v>
      </c>
      <c r="AF712" s="7">
        <f t="shared" si="164"/>
        <v>0</v>
      </c>
      <c r="AG712" s="11">
        <f t="shared" si="162"/>
        <v>0</v>
      </c>
      <c r="AH712" s="7">
        <f t="shared" si="163"/>
        <v>0</v>
      </c>
    </row>
    <row r="713" spans="1:34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62"/>
        <v>0</v>
      </c>
      <c r="AH713" s="3">
        <f t="shared" si="163"/>
        <v>0</v>
      </c>
    </row>
    <row r="714" spans="1:34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62"/>
        <v>0</v>
      </c>
      <c r="AH714" s="21">
        <f t="shared" si="163"/>
        <v>0</v>
      </c>
    </row>
    <row r="715" spans="1:34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62"/>
        <v>0</v>
      </c>
      <c r="AH715" s="3">
        <f t="shared" si="163"/>
        <v>0</v>
      </c>
    </row>
    <row r="716" spans="1:34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62"/>
        <v>0</v>
      </c>
      <c r="AH716" s="21">
        <f t="shared" si="163"/>
        <v>0</v>
      </c>
    </row>
    <row r="717" spans="1:34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62"/>
        <v>0</v>
      </c>
      <c r="AH717" s="3">
        <f t="shared" si="163"/>
        <v>0</v>
      </c>
    </row>
    <row r="718" spans="1:34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62"/>
        <v>0</v>
      </c>
      <c r="AH718" s="21">
        <f t="shared" si="163"/>
        <v>0</v>
      </c>
    </row>
    <row r="719" spans="1:34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65">SUM(I713:I718)</f>
        <v>0</v>
      </c>
      <c r="J719" s="7">
        <f t="shared" si="165"/>
        <v>0</v>
      </c>
      <c r="K719" s="11">
        <f t="shared" si="165"/>
        <v>0</v>
      </c>
      <c r="L719" s="7">
        <f t="shared" si="165"/>
        <v>0</v>
      </c>
      <c r="M719" s="11">
        <f t="shared" si="165"/>
        <v>0</v>
      </c>
      <c r="N719" s="7">
        <f t="shared" si="165"/>
        <v>0</v>
      </c>
      <c r="O719" s="11">
        <f t="shared" si="165"/>
        <v>0</v>
      </c>
      <c r="P719" s="7">
        <f t="shared" si="165"/>
        <v>0</v>
      </c>
      <c r="Q719" s="11">
        <f t="shared" si="165"/>
        <v>0</v>
      </c>
      <c r="R719" s="7">
        <f t="shared" si="165"/>
        <v>0</v>
      </c>
      <c r="S719" s="11">
        <f t="shared" si="165"/>
        <v>0</v>
      </c>
      <c r="T719" s="7">
        <f t="shared" si="165"/>
        <v>0</v>
      </c>
      <c r="U719" s="11">
        <f t="shared" si="165"/>
        <v>0</v>
      </c>
      <c r="V719" s="7">
        <f t="shared" si="165"/>
        <v>0</v>
      </c>
      <c r="W719" s="11">
        <f t="shared" si="165"/>
        <v>0</v>
      </c>
      <c r="X719" s="7">
        <f t="shared" si="165"/>
        <v>0</v>
      </c>
      <c r="Y719" s="11">
        <f t="shared" si="165"/>
        <v>0</v>
      </c>
      <c r="Z719" s="7">
        <f t="shared" si="165"/>
        <v>0</v>
      </c>
      <c r="AA719" s="11">
        <f t="shared" si="165"/>
        <v>0</v>
      </c>
      <c r="AB719" s="7">
        <f t="shared" si="165"/>
        <v>0</v>
      </c>
      <c r="AC719" s="11">
        <f t="shared" si="165"/>
        <v>0</v>
      </c>
      <c r="AD719" s="7">
        <f t="shared" si="165"/>
        <v>0</v>
      </c>
      <c r="AE719" s="11">
        <f t="shared" si="165"/>
        <v>0</v>
      </c>
      <c r="AF719" s="7">
        <f t="shared" si="165"/>
        <v>0</v>
      </c>
      <c r="AG719" s="11">
        <f t="shared" si="162"/>
        <v>0</v>
      </c>
      <c r="AH719" s="7">
        <f t="shared" si="163"/>
        <v>0</v>
      </c>
    </row>
    <row r="720" spans="1:34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66">SUM(I687:I719)-I689-I692-I700-I703-I709-I712-I719</f>
        <v>0</v>
      </c>
      <c r="J720" s="9">
        <f t="shared" si="166"/>
        <v>0</v>
      </c>
      <c r="K720" s="12">
        <f t="shared" si="166"/>
        <v>0</v>
      </c>
      <c r="L720" s="9">
        <f t="shared" si="166"/>
        <v>0</v>
      </c>
      <c r="M720" s="12">
        <f t="shared" si="166"/>
        <v>0</v>
      </c>
      <c r="N720" s="9">
        <f t="shared" si="166"/>
        <v>0</v>
      </c>
      <c r="O720" s="12">
        <f t="shared" si="166"/>
        <v>0</v>
      </c>
      <c r="P720" s="9">
        <f t="shared" si="166"/>
        <v>0</v>
      </c>
      <c r="Q720" s="12">
        <f t="shared" si="166"/>
        <v>0</v>
      </c>
      <c r="R720" s="9">
        <f t="shared" si="166"/>
        <v>0</v>
      </c>
      <c r="S720" s="12">
        <f t="shared" si="166"/>
        <v>0</v>
      </c>
      <c r="T720" s="9">
        <f t="shared" si="166"/>
        <v>0</v>
      </c>
      <c r="U720" s="12">
        <f t="shared" si="166"/>
        <v>0</v>
      </c>
      <c r="V720" s="9">
        <f t="shared" si="166"/>
        <v>0</v>
      </c>
      <c r="W720" s="12">
        <f t="shared" si="166"/>
        <v>0</v>
      </c>
      <c r="X720" s="9">
        <f t="shared" si="166"/>
        <v>0</v>
      </c>
      <c r="Y720" s="12">
        <f t="shared" si="166"/>
        <v>0</v>
      </c>
      <c r="Z720" s="9">
        <f t="shared" si="166"/>
        <v>0</v>
      </c>
      <c r="AA720" s="12">
        <f t="shared" si="166"/>
        <v>0</v>
      </c>
      <c r="AB720" s="9">
        <f t="shared" si="166"/>
        <v>0</v>
      </c>
      <c r="AC720" s="12">
        <f t="shared" si="166"/>
        <v>0</v>
      </c>
      <c r="AD720" s="9">
        <f t="shared" si="166"/>
        <v>0</v>
      </c>
      <c r="AE720" s="12">
        <f t="shared" si="166"/>
        <v>0</v>
      </c>
      <c r="AF720" s="9">
        <f t="shared" si="166"/>
        <v>0</v>
      </c>
      <c r="AG720" s="12">
        <f t="shared" si="162"/>
        <v>0</v>
      </c>
      <c r="AH720" s="9">
        <f t="shared" si="163"/>
        <v>0</v>
      </c>
    </row>
    <row r="721" spans="1:34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62"/>
        <v>0</v>
      </c>
      <c r="AH721" s="3">
        <f t="shared" si="163"/>
        <v>0</v>
      </c>
    </row>
    <row r="722" spans="1:34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62"/>
        <v>0</v>
      </c>
      <c r="AH722" s="21">
        <f t="shared" si="163"/>
        <v>0</v>
      </c>
    </row>
    <row r="723" spans="1:34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67">SUM(I721:I722)</f>
        <v>0</v>
      </c>
      <c r="J723" s="7">
        <f t="shared" si="167"/>
        <v>0</v>
      </c>
      <c r="K723" s="11">
        <f t="shared" si="167"/>
        <v>0</v>
      </c>
      <c r="L723" s="7">
        <f t="shared" si="167"/>
        <v>0</v>
      </c>
      <c r="M723" s="11">
        <f t="shared" si="167"/>
        <v>0</v>
      </c>
      <c r="N723" s="7">
        <f t="shared" si="167"/>
        <v>0</v>
      </c>
      <c r="O723" s="11">
        <f t="shared" si="167"/>
        <v>0</v>
      </c>
      <c r="P723" s="7">
        <f t="shared" si="167"/>
        <v>0</v>
      </c>
      <c r="Q723" s="11">
        <f t="shared" si="167"/>
        <v>0</v>
      </c>
      <c r="R723" s="7">
        <f t="shared" si="167"/>
        <v>0</v>
      </c>
      <c r="S723" s="11">
        <f t="shared" si="167"/>
        <v>0</v>
      </c>
      <c r="T723" s="7">
        <f t="shared" si="167"/>
        <v>0</v>
      </c>
      <c r="U723" s="11">
        <f t="shared" si="167"/>
        <v>0</v>
      </c>
      <c r="V723" s="7">
        <f t="shared" si="167"/>
        <v>0</v>
      </c>
      <c r="W723" s="11">
        <f t="shared" si="167"/>
        <v>0</v>
      </c>
      <c r="X723" s="7">
        <f t="shared" si="167"/>
        <v>0</v>
      </c>
      <c r="Y723" s="11">
        <f t="shared" si="167"/>
        <v>0</v>
      </c>
      <c r="Z723" s="7">
        <f t="shared" si="167"/>
        <v>0</v>
      </c>
      <c r="AA723" s="11">
        <f t="shared" si="167"/>
        <v>0</v>
      </c>
      <c r="AB723" s="7">
        <f t="shared" si="167"/>
        <v>0</v>
      </c>
      <c r="AC723" s="11">
        <f t="shared" si="167"/>
        <v>0</v>
      </c>
      <c r="AD723" s="7">
        <f t="shared" si="167"/>
        <v>0</v>
      </c>
      <c r="AE723" s="11">
        <f t="shared" si="167"/>
        <v>0</v>
      </c>
      <c r="AF723" s="7">
        <f t="shared" si="167"/>
        <v>0</v>
      </c>
      <c r="AG723" s="11">
        <f t="shared" si="162"/>
        <v>0</v>
      </c>
      <c r="AH723" s="7">
        <f t="shared" si="163"/>
        <v>0</v>
      </c>
    </row>
    <row r="724" spans="1:34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62"/>
        <v>0</v>
      </c>
      <c r="AH724" s="21">
        <f t="shared" si="163"/>
        <v>0</v>
      </c>
    </row>
    <row r="725" spans="1:34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62"/>
        <v>0</v>
      </c>
      <c r="AH725" s="3">
        <f t="shared" si="163"/>
        <v>0</v>
      </c>
    </row>
    <row r="726" spans="1:34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62"/>
        <v>0</v>
      </c>
      <c r="AH726" s="21">
        <f t="shared" si="163"/>
        <v>0</v>
      </c>
    </row>
    <row r="727" spans="1:34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62"/>
        <v>0</v>
      </c>
      <c r="AH727" s="3">
        <f t="shared" si="163"/>
        <v>0</v>
      </c>
    </row>
    <row r="728" spans="1:34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62"/>
        <v>0</v>
      </c>
      <c r="AH728" s="21">
        <f t="shared" si="163"/>
        <v>0</v>
      </c>
    </row>
    <row r="729" spans="1:34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62"/>
        <v>0</v>
      </c>
      <c r="AH729" s="3">
        <f t="shared" si="163"/>
        <v>0</v>
      </c>
    </row>
    <row r="730" spans="1:34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62"/>
        <v>0</v>
      </c>
      <c r="AH730" s="21">
        <f t="shared" si="163"/>
        <v>0</v>
      </c>
    </row>
    <row r="731" spans="1:34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62"/>
        <v>0</v>
      </c>
      <c r="AH731" s="3">
        <f t="shared" si="163"/>
        <v>0</v>
      </c>
    </row>
    <row r="732" spans="1:34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62"/>
        <v>0</v>
      </c>
      <c r="AH732" s="21">
        <f t="shared" si="163"/>
        <v>0</v>
      </c>
    </row>
    <row r="733" spans="1:34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62"/>
        <v>0</v>
      </c>
      <c r="AH733" s="3">
        <f t="shared" si="163"/>
        <v>0</v>
      </c>
    </row>
    <row r="734" spans="1:34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62"/>
        <v>0</v>
      </c>
      <c r="AH734" s="21">
        <f t="shared" si="163"/>
        <v>0</v>
      </c>
    </row>
    <row r="735" spans="1:34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62"/>
        <v>0</v>
      </c>
      <c r="AH735" s="3">
        <f t="shared" si="163"/>
        <v>0</v>
      </c>
    </row>
    <row r="736" spans="1:34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68">SUM(I724:I735)</f>
        <v>0</v>
      </c>
      <c r="J736" s="7">
        <f t="shared" si="168"/>
        <v>0</v>
      </c>
      <c r="K736" s="11">
        <f t="shared" si="168"/>
        <v>0</v>
      </c>
      <c r="L736" s="7">
        <f t="shared" si="168"/>
        <v>0</v>
      </c>
      <c r="M736" s="11">
        <f t="shared" si="168"/>
        <v>0</v>
      </c>
      <c r="N736" s="7">
        <f t="shared" si="168"/>
        <v>0</v>
      </c>
      <c r="O736" s="11">
        <f t="shared" si="168"/>
        <v>0</v>
      </c>
      <c r="P736" s="7">
        <f t="shared" si="168"/>
        <v>0</v>
      </c>
      <c r="Q736" s="11">
        <f t="shared" si="168"/>
        <v>0</v>
      </c>
      <c r="R736" s="7">
        <f t="shared" si="168"/>
        <v>0</v>
      </c>
      <c r="S736" s="11">
        <f t="shared" si="168"/>
        <v>0</v>
      </c>
      <c r="T736" s="7">
        <f t="shared" si="168"/>
        <v>0</v>
      </c>
      <c r="U736" s="11">
        <f t="shared" si="168"/>
        <v>0</v>
      </c>
      <c r="V736" s="7">
        <f t="shared" si="168"/>
        <v>0</v>
      </c>
      <c r="W736" s="11">
        <f t="shared" si="168"/>
        <v>0</v>
      </c>
      <c r="X736" s="7">
        <f t="shared" si="168"/>
        <v>0</v>
      </c>
      <c r="Y736" s="11">
        <f t="shared" si="168"/>
        <v>0</v>
      </c>
      <c r="Z736" s="7">
        <f t="shared" si="168"/>
        <v>0</v>
      </c>
      <c r="AA736" s="11">
        <f t="shared" si="168"/>
        <v>0</v>
      </c>
      <c r="AB736" s="7">
        <f t="shared" si="168"/>
        <v>0</v>
      </c>
      <c r="AC736" s="11">
        <f t="shared" si="168"/>
        <v>0</v>
      </c>
      <c r="AD736" s="7">
        <f t="shared" si="168"/>
        <v>0</v>
      </c>
      <c r="AE736" s="11">
        <f t="shared" si="168"/>
        <v>0</v>
      </c>
      <c r="AF736" s="7">
        <f t="shared" si="168"/>
        <v>0</v>
      </c>
      <c r="AG736" s="11">
        <f t="shared" si="162"/>
        <v>0</v>
      </c>
      <c r="AH736" s="7">
        <f t="shared" si="163"/>
        <v>0</v>
      </c>
    </row>
    <row r="737" spans="1:34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62"/>
        <v>0</v>
      </c>
      <c r="AH737" s="3">
        <f t="shared" si="163"/>
        <v>0</v>
      </c>
    </row>
    <row r="738" spans="1:34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62"/>
        <v>0</v>
      </c>
      <c r="AH738" s="21">
        <f t="shared" si="163"/>
        <v>0</v>
      </c>
    </row>
    <row r="739" spans="1:34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69">SUM(I737:I738)</f>
        <v>0</v>
      </c>
      <c r="J739" s="7">
        <f t="shared" si="169"/>
        <v>0</v>
      </c>
      <c r="K739" s="11">
        <f t="shared" si="169"/>
        <v>0</v>
      </c>
      <c r="L739" s="7">
        <f t="shared" si="169"/>
        <v>0</v>
      </c>
      <c r="M739" s="11">
        <f t="shared" si="169"/>
        <v>0</v>
      </c>
      <c r="N739" s="7">
        <f t="shared" si="169"/>
        <v>0</v>
      </c>
      <c r="O739" s="11">
        <f t="shared" si="169"/>
        <v>0</v>
      </c>
      <c r="P739" s="7">
        <f t="shared" si="169"/>
        <v>0</v>
      </c>
      <c r="Q739" s="11">
        <f t="shared" si="169"/>
        <v>0</v>
      </c>
      <c r="R739" s="7">
        <f t="shared" si="169"/>
        <v>0</v>
      </c>
      <c r="S739" s="11">
        <f t="shared" si="169"/>
        <v>0</v>
      </c>
      <c r="T739" s="7">
        <f t="shared" si="169"/>
        <v>0</v>
      </c>
      <c r="U739" s="11">
        <f t="shared" si="169"/>
        <v>0</v>
      </c>
      <c r="V739" s="7">
        <f t="shared" si="169"/>
        <v>0</v>
      </c>
      <c r="W739" s="11">
        <f t="shared" si="169"/>
        <v>0</v>
      </c>
      <c r="X739" s="7">
        <f t="shared" si="169"/>
        <v>0</v>
      </c>
      <c r="Y739" s="11">
        <f t="shared" si="169"/>
        <v>0</v>
      </c>
      <c r="Z739" s="7">
        <f t="shared" si="169"/>
        <v>0</v>
      </c>
      <c r="AA739" s="11">
        <f t="shared" si="169"/>
        <v>0</v>
      </c>
      <c r="AB739" s="7">
        <f t="shared" si="169"/>
        <v>0</v>
      </c>
      <c r="AC739" s="11">
        <f t="shared" si="169"/>
        <v>0</v>
      </c>
      <c r="AD739" s="7">
        <f t="shared" si="169"/>
        <v>0</v>
      </c>
      <c r="AE739" s="11">
        <f t="shared" si="169"/>
        <v>0</v>
      </c>
      <c r="AF739" s="7">
        <f t="shared" si="169"/>
        <v>0</v>
      </c>
      <c r="AG739" s="11">
        <f t="shared" si="162"/>
        <v>0</v>
      </c>
      <c r="AH739" s="7">
        <f t="shared" si="163"/>
        <v>0</v>
      </c>
    </row>
    <row r="740" spans="1:34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62"/>
        <v>0</v>
      </c>
      <c r="AH740" s="21">
        <f t="shared" si="163"/>
        <v>0</v>
      </c>
    </row>
    <row r="741" spans="1:34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70">SUM(I721:I740)-I723-I736-I739</f>
        <v>0</v>
      </c>
      <c r="J741" s="9">
        <f t="shared" si="170"/>
        <v>0</v>
      </c>
      <c r="K741" s="12">
        <f t="shared" si="170"/>
        <v>0</v>
      </c>
      <c r="L741" s="9">
        <f t="shared" si="170"/>
        <v>0</v>
      </c>
      <c r="M741" s="12">
        <f t="shared" si="170"/>
        <v>0</v>
      </c>
      <c r="N741" s="9">
        <f t="shared" si="170"/>
        <v>0</v>
      </c>
      <c r="O741" s="12">
        <f t="shared" si="170"/>
        <v>0</v>
      </c>
      <c r="P741" s="9">
        <f t="shared" si="170"/>
        <v>0</v>
      </c>
      <c r="Q741" s="12">
        <f t="shared" si="170"/>
        <v>0</v>
      </c>
      <c r="R741" s="9">
        <f t="shared" si="170"/>
        <v>0</v>
      </c>
      <c r="S741" s="12">
        <f t="shared" si="170"/>
        <v>0</v>
      </c>
      <c r="T741" s="9">
        <f t="shared" si="170"/>
        <v>0</v>
      </c>
      <c r="U741" s="12">
        <f t="shared" si="170"/>
        <v>0</v>
      </c>
      <c r="V741" s="9">
        <f t="shared" si="170"/>
        <v>0</v>
      </c>
      <c r="W741" s="12">
        <f t="shared" si="170"/>
        <v>0</v>
      </c>
      <c r="X741" s="9">
        <f t="shared" si="170"/>
        <v>0</v>
      </c>
      <c r="Y741" s="12">
        <f t="shared" si="170"/>
        <v>0</v>
      </c>
      <c r="Z741" s="9">
        <f t="shared" si="170"/>
        <v>0</v>
      </c>
      <c r="AA741" s="12">
        <f t="shared" si="170"/>
        <v>0</v>
      </c>
      <c r="AB741" s="9">
        <f t="shared" si="170"/>
        <v>0</v>
      </c>
      <c r="AC741" s="12">
        <f t="shared" si="170"/>
        <v>0</v>
      </c>
      <c r="AD741" s="9">
        <f t="shared" si="170"/>
        <v>0</v>
      </c>
      <c r="AE741" s="12">
        <f t="shared" si="170"/>
        <v>0</v>
      </c>
      <c r="AF741" s="9">
        <f t="shared" si="170"/>
        <v>0</v>
      </c>
      <c r="AG741" s="12">
        <f t="shared" si="162"/>
        <v>0</v>
      </c>
      <c r="AH741" s="9">
        <f t="shared" si="163"/>
        <v>0</v>
      </c>
    </row>
    <row r="742" spans="1:34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62"/>
        <v>0</v>
      </c>
      <c r="AH742" s="21">
        <f t="shared" si="163"/>
        <v>0</v>
      </c>
    </row>
    <row r="743" spans="1:34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71">SUM(I740:I742)</f>
        <v>0</v>
      </c>
      <c r="J743" s="7">
        <f t="shared" si="171"/>
        <v>0</v>
      </c>
      <c r="K743" s="11">
        <f t="shared" si="171"/>
        <v>0</v>
      </c>
      <c r="L743" s="7">
        <f t="shared" si="171"/>
        <v>0</v>
      </c>
      <c r="M743" s="11">
        <f t="shared" si="171"/>
        <v>0</v>
      </c>
      <c r="N743" s="7">
        <f t="shared" si="171"/>
        <v>0</v>
      </c>
      <c r="O743" s="11">
        <f t="shared" si="171"/>
        <v>0</v>
      </c>
      <c r="P743" s="7">
        <f t="shared" si="171"/>
        <v>0</v>
      </c>
      <c r="Q743" s="11">
        <f t="shared" si="171"/>
        <v>0</v>
      </c>
      <c r="R743" s="7">
        <f t="shared" si="171"/>
        <v>0</v>
      </c>
      <c r="S743" s="11">
        <f t="shared" si="171"/>
        <v>0</v>
      </c>
      <c r="T743" s="7">
        <f t="shared" si="171"/>
        <v>0</v>
      </c>
      <c r="U743" s="11">
        <f t="shared" si="171"/>
        <v>0</v>
      </c>
      <c r="V743" s="7">
        <f t="shared" si="171"/>
        <v>0</v>
      </c>
      <c r="W743" s="11">
        <f t="shared" si="171"/>
        <v>0</v>
      </c>
      <c r="X743" s="7">
        <f t="shared" si="171"/>
        <v>0</v>
      </c>
      <c r="Y743" s="11">
        <f t="shared" si="171"/>
        <v>0</v>
      </c>
      <c r="Z743" s="7">
        <f t="shared" si="171"/>
        <v>0</v>
      </c>
      <c r="AA743" s="11">
        <f t="shared" si="171"/>
        <v>0</v>
      </c>
      <c r="AB743" s="7">
        <f t="shared" si="171"/>
        <v>0</v>
      </c>
      <c r="AC743" s="11">
        <f t="shared" si="171"/>
        <v>0</v>
      </c>
      <c r="AD743" s="7">
        <f t="shared" si="171"/>
        <v>0</v>
      </c>
      <c r="AE743" s="11">
        <f t="shared" si="171"/>
        <v>0</v>
      </c>
      <c r="AF743" s="7">
        <f t="shared" si="171"/>
        <v>0</v>
      </c>
      <c r="AG743" s="11">
        <f t="shared" si="162"/>
        <v>0</v>
      </c>
      <c r="AH743" s="7">
        <f t="shared" si="163"/>
        <v>0</v>
      </c>
    </row>
    <row r="744" spans="1:34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62"/>
        <v>0</v>
      </c>
      <c r="AH744" s="21">
        <f t="shared" si="163"/>
        <v>0</v>
      </c>
    </row>
    <row r="745" spans="1:34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62"/>
        <v>0</v>
      </c>
      <c r="AH745" s="3">
        <f t="shared" si="163"/>
        <v>0</v>
      </c>
    </row>
    <row r="746" spans="1:34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62"/>
        <v>0</v>
      </c>
      <c r="AH746" s="21">
        <f t="shared" si="163"/>
        <v>0</v>
      </c>
    </row>
    <row r="747" spans="1:34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72">SUM(I744:I746)</f>
        <v>0</v>
      </c>
      <c r="J747" s="7">
        <f t="shared" si="172"/>
        <v>0</v>
      </c>
      <c r="K747" s="11">
        <f t="shared" si="172"/>
        <v>0</v>
      </c>
      <c r="L747" s="7">
        <f t="shared" si="172"/>
        <v>0</v>
      </c>
      <c r="M747" s="11">
        <f t="shared" si="172"/>
        <v>0</v>
      </c>
      <c r="N747" s="7">
        <f t="shared" si="172"/>
        <v>0</v>
      </c>
      <c r="O747" s="11">
        <f t="shared" si="172"/>
        <v>0</v>
      </c>
      <c r="P747" s="7">
        <f t="shared" si="172"/>
        <v>0</v>
      </c>
      <c r="Q747" s="11">
        <f t="shared" si="172"/>
        <v>0</v>
      </c>
      <c r="R747" s="7">
        <f t="shared" si="172"/>
        <v>0</v>
      </c>
      <c r="S747" s="11">
        <f t="shared" si="172"/>
        <v>0</v>
      </c>
      <c r="T747" s="7">
        <f t="shared" si="172"/>
        <v>0</v>
      </c>
      <c r="U747" s="11">
        <f t="shared" si="172"/>
        <v>0</v>
      </c>
      <c r="V747" s="7">
        <f t="shared" si="172"/>
        <v>0</v>
      </c>
      <c r="W747" s="11">
        <f t="shared" si="172"/>
        <v>0</v>
      </c>
      <c r="X747" s="7">
        <f t="shared" si="172"/>
        <v>0</v>
      </c>
      <c r="Y747" s="11">
        <f t="shared" si="172"/>
        <v>0</v>
      </c>
      <c r="Z747" s="7">
        <f t="shared" si="172"/>
        <v>0</v>
      </c>
      <c r="AA747" s="11">
        <f t="shared" si="172"/>
        <v>0</v>
      </c>
      <c r="AB747" s="7">
        <f t="shared" si="172"/>
        <v>0</v>
      </c>
      <c r="AC747" s="11">
        <f t="shared" si="172"/>
        <v>0</v>
      </c>
      <c r="AD747" s="7">
        <f t="shared" si="172"/>
        <v>0</v>
      </c>
      <c r="AE747" s="11">
        <f t="shared" si="172"/>
        <v>0</v>
      </c>
      <c r="AF747" s="7">
        <f t="shared" si="172"/>
        <v>0</v>
      </c>
      <c r="AG747" s="11">
        <f t="shared" si="162"/>
        <v>0</v>
      </c>
      <c r="AH747" s="7">
        <f t="shared" si="163"/>
        <v>0</v>
      </c>
    </row>
    <row r="748" spans="1:34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62"/>
        <v>0</v>
      </c>
      <c r="AH748" s="21">
        <f t="shared" si="163"/>
        <v>0</v>
      </c>
    </row>
    <row r="749" spans="1:34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62"/>
        <v>0</v>
      </c>
      <c r="AH749" s="3">
        <f t="shared" si="163"/>
        <v>0</v>
      </c>
    </row>
    <row r="750" spans="1:34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62"/>
        <v>0</v>
      </c>
      <c r="AH750" s="21">
        <f t="shared" si="163"/>
        <v>0</v>
      </c>
    </row>
    <row r="751" spans="1:34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73">SUM(I748:I750)</f>
        <v>0</v>
      </c>
      <c r="J751" s="7">
        <f t="shared" si="173"/>
        <v>0</v>
      </c>
      <c r="K751" s="11">
        <f t="shared" si="173"/>
        <v>0</v>
      </c>
      <c r="L751" s="7">
        <f t="shared" si="173"/>
        <v>0</v>
      </c>
      <c r="M751" s="11">
        <f t="shared" si="173"/>
        <v>0</v>
      </c>
      <c r="N751" s="7">
        <f t="shared" si="173"/>
        <v>0</v>
      </c>
      <c r="O751" s="11">
        <f t="shared" si="173"/>
        <v>0</v>
      </c>
      <c r="P751" s="7">
        <f t="shared" si="173"/>
        <v>0</v>
      </c>
      <c r="Q751" s="11">
        <f t="shared" si="173"/>
        <v>0</v>
      </c>
      <c r="R751" s="7">
        <f t="shared" si="173"/>
        <v>0</v>
      </c>
      <c r="S751" s="11">
        <f t="shared" si="173"/>
        <v>0</v>
      </c>
      <c r="T751" s="7">
        <f t="shared" si="173"/>
        <v>0</v>
      </c>
      <c r="U751" s="11">
        <f t="shared" si="173"/>
        <v>0</v>
      </c>
      <c r="V751" s="7">
        <f t="shared" si="173"/>
        <v>0</v>
      </c>
      <c r="W751" s="11">
        <f t="shared" si="173"/>
        <v>0</v>
      </c>
      <c r="X751" s="7">
        <f t="shared" si="173"/>
        <v>0</v>
      </c>
      <c r="Y751" s="11">
        <f t="shared" si="173"/>
        <v>0</v>
      </c>
      <c r="Z751" s="7">
        <f t="shared" si="173"/>
        <v>0</v>
      </c>
      <c r="AA751" s="11">
        <f t="shared" si="173"/>
        <v>0</v>
      </c>
      <c r="AB751" s="7">
        <f t="shared" si="173"/>
        <v>0</v>
      </c>
      <c r="AC751" s="11">
        <f t="shared" si="173"/>
        <v>0</v>
      </c>
      <c r="AD751" s="7">
        <f t="shared" si="173"/>
        <v>0</v>
      </c>
      <c r="AE751" s="11">
        <f t="shared" si="173"/>
        <v>0</v>
      </c>
      <c r="AF751" s="7">
        <f t="shared" si="173"/>
        <v>0</v>
      </c>
      <c r="AG751" s="11">
        <f t="shared" si="162"/>
        <v>0</v>
      </c>
      <c r="AH751" s="7">
        <f t="shared" si="163"/>
        <v>0</v>
      </c>
    </row>
    <row r="752" spans="1:34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62"/>
        <v>0</v>
      </c>
      <c r="AH752" s="21">
        <f t="shared" si="163"/>
        <v>0</v>
      </c>
    </row>
    <row r="753" spans="1:34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62"/>
        <v>0</v>
      </c>
      <c r="AH753" s="3">
        <f t="shared" si="163"/>
        <v>0</v>
      </c>
    </row>
    <row r="754" spans="1:34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62"/>
        <v>0</v>
      </c>
      <c r="AH754" s="21">
        <f t="shared" si="163"/>
        <v>0</v>
      </c>
    </row>
    <row r="755" spans="1:34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62"/>
        <v>0</v>
      </c>
      <c r="AH755" s="3">
        <f t="shared" si="163"/>
        <v>0</v>
      </c>
    </row>
    <row r="756" spans="1:34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62"/>
        <v>0</v>
      </c>
      <c r="AH756" s="21">
        <f t="shared" si="163"/>
        <v>0</v>
      </c>
    </row>
    <row r="757" spans="1:34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62"/>
        <v>0</v>
      </c>
      <c r="AH757" s="3">
        <f t="shared" si="163"/>
        <v>0</v>
      </c>
    </row>
    <row r="758" spans="1:34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74">SUM(I752:I757)</f>
        <v>0</v>
      </c>
      <c r="J758" s="7">
        <f t="shared" si="174"/>
        <v>0</v>
      </c>
      <c r="K758" s="11">
        <f t="shared" si="174"/>
        <v>0</v>
      </c>
      <c r="L758" s="7">
        <f t="shared" si="174"/>
        <v>0</v>
      </c>
      <c r="M758" s="11">
        <f t="shared" si="174"/>
        <v>0</v>
      </c>
      <c r="N758" s="7">
        <f t="shared" si="174"/>
        <v>0</v>
      </c>
      <c r="O758" s="11">
        <f t="shared" si="174"/>
        <v>0</v>
      </c>
      <c r="P758" s="7">
        <f t="shared" si="174"/>
        <v>0</v>
      </c>
      <c r="Q758" s="11">
        <f t="shared" si="174"/>
        <v>0</v>
      </c>
      <c r="R758" s="7">
        <f t="shared" si="174"/>
        <v>0</v>
      </c>
      <c r="S758" s="11">
        <f t="shared" si="174"/>
        <v>0</v>
      </c>
      <c r="T758" s="7">
        <f t="shared" si="174"/>
        <v>0</v>
      </c>
      <c r="U758" s="11">
        <f t="shared" si="174"/>
        <v>0</v>
      </c>
      <c r="V758" s="7">
        <f t="shared" si="174"/>
        <v>0</v>
      </c>
      <c r="W758" s="11">
        <f t="shared" si="174"/>
        <v>0</v>
      </c>
      <c r="X758" s="7">
        <f t="shared" si="174"/>
        <v>0</v>
      </c>
      <c r="Y758" s="11">
        <f t="shared" si="174"/>
        <v>0</v>
      </c>
      <c r="Z758" s="7">
        <f t="shared" si="174"/>
        <v>0</v>
      </c>
      <c r="AA758" s="11">
        <f t="shared" si="174"/>
        <v>0</v>
      </c>
      <c r="AB758" s="7">
        <f t="shared" si="174"/>
        <v>0</v>
      </c>
      <c r="AC758" s="11">
        <f t="shared" si="174"/>
        <v>0</v>
      </c>
      <c r="AD758" s="7">
        <f t="shared" si="174"/>
        <v>0</v>
      </c>
      <c r="AE758" s="11">
        <f t="shared" si="174"/>
        <v>0</v>
      </c>
      <c r="AF758" s="7">
        <f t="shared" si="174"/>
        <v>0</v>
      </c>
      <c r="AG758" s="11">
        <f t="shared" si="162"/>
        <v>0</v>
      </c>
      <c r="AH758" s="7">
        <f t="shared" si="163"/>
        <v>0</v>
      </c>
    </row>
    <row r="759" spans="1:34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62"/>
        <v>0</v>
      </c>
      <c r="AH759" s="3">
        <f t="shared" si="163"/>
        <v>0</v>
      </c>
    </row>
    <row r="760" spans="1:34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62"/>
        <v>0</v>
      </c>
      <c r="AH760" s="21">
        <f t="shared" si="163"/>
        <v>0</v>
      </c>
    </row>
    <row r="761" spans="1:34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75">SUM(I759:I760)</f>
        <v>0</v>
      </c>
      <c r="J761" s="7">
        <f t="shared" si="175"/>
        <v>0</v>
      </c>
      <c r="K761" s="11">
        <f t="shared" si="175"/>
        <v>0</v>
      </c>
      <c r="L761" s="7">
        <f t="shared" si="175"/>
        <v>0</v>
      </c>
      <c r="M761" s="11">
        <f t="shared" si="175"/>
        <v>0</v>
      </c>
      <c r="N761" s="7">
        <f t="shared" si="175"/>
        <v>0</v>
      </c>
      <c r="O761" s="11">
        <f t="shared" si="175"/>
        <v>0</v>
      </c>
      <c r="P761" s="7">
        <f t="shared" si="175"/>
        <v>0</v>
      </c>
      <c r="Q761" s="11">
        <f t="shared" si="175"/>
        <v>0</v>
      </c>
      <c r="R761" s="7">
        <f t="shared" si="175"/>
        <v>0</v>
      </c>
      <c r="S761" s="11">
        <f t="shared" si="175"/>
        <v>0</v>
      </c>
      <c r="T761" s="7">
        <f t="shared" si="175"/>
        <v>0</v>
      </c>
      <c r="U761" s="11">
        <f t="shared" si="175"/>
        <v>0</v>
      </c>
      <c r="V761" s="7">
        <f t="shared" si="175"/>
        <v>0</v>
      </c>
      <c r="W761" s="11">
        <f t="shared" si="175"/>
        <v>0</v>
      </c>
      <c r="X761" s="7">
        <f t="shared" si="175"/>
        <v>0</v>
      </c>
      <c r="Y761" s="11">
        <f t="shared" si="175"/>
        <v>0</v>
      </c>
      <c r="Z761" s="7">
        <f t="shared" si="175"/>
        <v>0</v>
      </c>
      <c r="AA761" s="11">
        <f t="shared" si="175"/>
        <v>0</v>
      </c>
      <c r="AB761" s="7">
        <f t="shared" si="175"/>
        <v>0</v>
      </c>
      <c r="AC761" s="11">
        <f t="shared" si="175"/>
        <v>0</v>
      </c>
      <c r="AD761" s="7">
        <f t="shared" si="175"/>
        <v>0</v>
      </c>
      <c r="AE761" s="11">
        <f t="shared" si="175"/>
        <v>0</v>
      </c>
      <c r="AF761" s="7">
        <f t="shared" si="175"/>
        <v>0</v>
      </c>
      <c r="AG761" s="11">
        <f t="shared" si="162"/>
        <v>0</v>
      </c>
      <c r="AH761" s="7">
        <f t="shared" si="163"/>
        <v>0</v>
      </c>
    </row>
    <row r="762" spans="1:34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76">SUM(I742:I761)-I743-I747-I751-I758-I761</f>
        <v>0</v>
      </c>
      <c r="J762" s="9">
        <f t="shared" si="176"/>
        <v>0</v>
      </c>
      <c r="K762" s="12">
        <f t="shared" si="176"/>
        <v>0</v>
      </c>
      <c r="L762" s="9">
        <f t="shared" si="176"/>
        <v>0</v>
      </c>
      <c r="M762" s="12">
        <f t="shared" si="176"/>
        <v>0</v>
      </c>
      <c r="N762" s="9">
        <f t="shared" si="176"/>
        <v>0</v>
      </c>
      <c r="O762" s="12">
        <f t="shared" si="176"/>
        <v>0</v>
      </c>
      <c r="P762" s="9">
        <f t="shared" si="176"/>
        <v>0</v>
      </c>
      <c r="Q762" s="12">
        <f t="shared" si="176"/>
        <v>0</v>
      </c>
      <c r="R762" s="9">
        <f t="shared" si="176"/>
        <v>0</v>
      </c>
      <c r="S762" s="12">
        <f t="shared" si="176"/>
        <v>0</v>
      </c>
      <c r="T762" s="9">
        <f t="shared" si="176"/>
        <v>0</v>
      </c>
      <c r="U762" s="12">
        <f t="shared" si="176"/>
        <v>0</v>
      </c>
      <c r="V762" s="9">
        <f t="shared" si="176"/>
        <v>0</v>
      </c>
      <c r="W762" s="12">
        <f t="shared" si="176"/>
        <v>0</v>
      </c>
      <c r="X762" s="9">
        <f t="shared" si="176"/>
        <v>0</v>
      </c>
      <c r="Y762" s="12">
        <f t="shared" si="176"/>
        <v>0</v>
      </c>
      <c r="Z762" s="9">
        <f t="shared" si="176"/>
        <v>0</v>
      </c>
      <c r="AA762" s="12">
        <f t="shared" si="176"/>
        <v>0</v>
      </c>
      <c r="AB762" s="9">
        <f t="shared" si="176"/>
        <v>0</v>
      </c>
      <c r="AC762" s="12">
        <f t="shared" si="176"/>
        <v>0</v>
      </c>
      <c r="AD762" s="9">
        <f t="shared" si="176"/>
        <v>0</v>
      </c>
      <c r="AE762" s="12">
        <f t="shared" si="176"/>
        <v>0</v>
      </c>
      <c r="AF762" s="9">
        <f t="shared" si="176"/>
        <v>0</v>
      </c>
      <c r="AG762" s="12">
        <f t="shared" si="162"/>
        <v>0</v>
      </c>
      <c r="AH762" s="9">
        <f t="shared" si="163"/>
        <v>0</v>
      </c>
    </row>
    <row r="763" spans="1:34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62"/>
        <v>0</v>
      </c>
      <c r="AH763" s="3">
        <f t="shared" si="163"/>
        <v>0</v>
      </c>
    </row>
    <row r="764" spans="1:34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62"/>
        <v>0</v>
      </c>
      <c r="AH764" s="21">
        <f t="shared" si="163"/>
        <v>0</v>
      </c>
    </row>
    <row r="765" spans="1:34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62"/>
        <v>0</v>
      </c>
      <c r="AH765" s="3">
        <f t="shared" si="163"/>
        <v>0</v>
      </c>
    </row>
    <row r="766" spans="1:34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77">SUM(I763:I765)</f>
        <v>0</v>
      </c>
      <c r="J766" s="7">
        <f t="shared" si="177"/>
        <v>0</v>
      </c>
      <c r="K766" s="11">
        <f t="shared" si="177"/>
        <v>0</v>
      </c>
      <c r="L766" s="7">
        <f t="shared" si="177"/>
        <v>0</v>
      </c>
      <c r="M766" s="11">
        <f t="shared" si="177"/>
        <v>0</v>
      </c>
      <c r="N766" s="7">
        <f t="shared" si="177"/>
        <v>0</v>
      </c>
      <c r="O766" s="11">
        <f t="shared" si="177"/>
        <v>0</v>
      </c>
      <c r="P766" s="7">
        <f t="shared" si="177"/>
        <v>0</v>
      </c>
      <c r="Q766" s="11">
        <f t="shared" si="177"/>
        <v>0</v>
      </c>
      <c r="R766" s="7">
        <f t="shared" si="177"/>
        <v>0</v>
      </c>
      <c r="S766" s="11">
        <f t="shared" si="177"/>
        <v>0</v>
      </c>
      <c r="T766" s="7">
        <f t="shared" si="177"/>
        <v>0</v>
      </c>
      <c r="U766" s="11">
        <f t="shared" si="177"/>
        <v>0</v>
      </c>
      <c r="V766" s="7">
        <f t="shared" si="177"/>
        <v>0</v>
      </c>
      <c r="W766" s="11">
        <f t="shared" si="177"/>
        <v>0</v>
      </c>
      <c r="X766" s="7">
        <f t="shared" si="177"/>
        <v>0</v>
      </c>
      <c r="Y766" s="11">
        <f t="shared" si="177"/>
        <v>0</v>
      </c>
      <c r="Z766" s="7">
        <f t="shared" si="177"/>
        <v>0</v>
      </c>
      <c r="AA766" s="11">
        <f t="shared" si="177"/>
        <v>0</v>
      </c>
      <c r="AB766" s="7">
        <f t="shared" si="177"/>
        <v>0</v>
      </c>
      <c r="AC766" s="11">
        <f t="shared" si="177"/>
        <v>0</v>
      </c>
      <c r="AD766" s="7">
        <f t="shared" si="177"/>
        <v>0</v>
      </c>
      <c r="AE766" s="11">
        <f t="shared" si="177"/>
        <v>0</v>
      </c>
      <c r="AF766" s="7">
        <f t="shared" si="177"/>
        <v>0</v>
      </c>
      <c r="AG766" s="11">
        <f t="shared" si="162"/>
        <v>0</v>
      </c>
      <c r="AH766" s="7">
        <f t="shared" si="163"/>
        <v>0</v>
      </c>
    </row>
    <row r="767" spans="1:34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62"/>
        <v>0</v>
      </c>
      <c r="AH767" s="3">
        <f t="shared" si="163"/>
        <v>0</v>
      </c>
    </row>
    <row r="768" spans="1:34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62"/>
        <v>0</v>
      </c>
      <c r="AH768" s="21">
        <f t="shared" si="163"/>
        <v>0</v>
      </c>
    </row>
    <row r="769" spans="1:34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62"/>
        <v>0</v>
      </c>
      <c r="AH769" s="3">
        <f t="shared" si="163"/>
        <v>0</v>
      </c>
    </row>
    <row r="770" spans="1:34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62"/>
        <v>0</v>
      </c>
      <c r="AH770" s="21">
        <f t="shared" si="163"/>
        <v>0</v>
      </c>
    </row>
    <row r="771" spans="1:34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62"/>
        <v>0</v>
      </c>
      <c r="AH771" s="3">
        <f t="shared" si="163"/>
        <v>0</v>
      </c>
    </row>
    <row r="772" spans="1:34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62"/>
        <v>0</v>
      </c>
      <c r="AH772" s="21">
        <f t="shared" si="163"/>
        <v>0</v>
      </c>
    </row>
    <row r="773" spans="1:34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78">SUM(I767:I772)</f>
        <v>0</v>
      </c>
      <c r="J773" s="7">
        <f t="shared" si="178"/>
        <v>0</v>
      </c>
      <c r="K773" s="11">
        <f t="shared" si="178"/>
        <v>0</v>
      </c>
      <c r="L773" s="7">
        <f t="shared" si="178"/>
        <v>0</v>
      </c>
      <c r="M773" s="11">
        <f t="shared" si="178"/>
        <v>0</v>
      </c>
      <c r="N773" s="7">
        <f t="shared" si="178"/>
        <v>0</v>
      </c>
      <c r="O773" s="11">
        <f t="shared" si="178"/>
        <v>0</v>
      </c>
      <c r="P773" s="7">
        <f t="shared" si="178"/>
        <v>0</v>
      </c>
      <c r="Q773" s="11">
        <f t="shared" si="178"/>
        <v>0</v>
      </c>
      <c r="R773" s="7">
        <f t="shared" si="178"/>
        <v>0</v>
      </c>
      <c r="S773" s="11">
        <f t="shared" si="178"/>
        <v>0</v>
      </c>
      <c r="T773" s="7">
        <f t="shared" si="178"/>
        <v>0</v>
      </c>
      <c r="U773" s="11">
        <f t="shared" si="178"/>
        <v>0</v>
      </c>
      <c r="V773" s="7">
        <f t="shared" si="178"/>
        <v>0</v>
      </c>
      <c r="W773" s="11">
        <f t="shared" si="178"/>
        <v>0</v>
      </c>
      <c r="X773" s="7">
        <f t="shared" si="178"/>
        <v>0</v>
      </c>
      <c r="Y773" s="11">
        <f t="shared" si="178"/>
        <v>0</v>
      </c>
      <c r="Z773" s="7">
        <f t="shared" si="178"/>
        <v>0</v>
      </c>
      <c r="AA773" s="11">
        <f t="shared" si="178"/>
        <v>0</v>
      </c>
      <c r="AB773" s="7">
        <f t="shared" si="178"/>
        <v>0</v>
      </c>
      <c r="AC773" s="11">
        <f t="shared" si="178"/>
        <v>0</v>
      </c>
      <c r="AD773" s="7">
        <f t="shared" si="178"/>
        <v>0</v>
      </c>
      <c r="AE773" s="11">
        <f t="shared" si="178"/>
        <v>0</v>
      </c>
      <c r="AF773" s="7">
        <f t="shared" si="178"/>
        <v>0</v>
      </c>
      <c r="AG773" s="11">
        <f t="shared" ref="AG773:AG836" si="179">I773+K773+M773+O773+Q773+S773+U773+W773+Y773+AA773+AC773+AE773</f>
        <v>0</v>
      </c>
      <c r="AH773" s="7">
        <f t="shared" ref="AH773:AH836" si="180">J773+L773+N773+P773+R773+T773+V773+X773+Z773+AB773+AD773+AF773</f>
        <v>0</v>
      </c>
    </row>
    <row r="774" spans="1:34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79"/>
        <v>0</v>
      </c>
      <c r="AH774" s="21">
        <f t="shared" si="180"/>
        <v>0</v>
      </c>
    </row>
    <row r="775" spans="1:34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79"/>
        <v>0</v>
      </c>
      <c r="AH775" s="3">
        <f t="shared" si="180"/>
        <v>0</v>
      </c>
    </row>
    <row r="776" spans="1:34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81">SUM(I774:I775)</f>
        <v>0</v>
      </c>
      <c r="J776" s="7">
        <f t="shared" si="181"/>
        <v>0</v>
      </c>
      <c r="K776" s="11">
        <f t="shared" si="181"/>
        <v>0</v>
      </c>
      <c r="L776" s="7">
        <f t="shared" si="181"/>
        <v>0</v>
      </c>
      <c r="M776" s="11">
        <f t="shared" si="181"/>
        <v>0</v>
      </c>
      <c r="N776" s="7">
        <f t="shared" si="181"/>
        <v>0</v>
      </c>
      <c r="O776" s="11">
        <f t="shared" si="181"/>
        <v>0</v>
      </c>
      <c r="P776" s="7">
        <f t="shared" si="181"/>
        <v>0</v>
      </c>
      <c r="Q776" s="11">
        <f t="shared" si="181"/>
        <v>0</v>
      </c>
      <c r="R776" s="7">
        <f t="shared" si="181"/>
        <v>0</v>
      </c>
      <c r="S776" s="11">
        <f t="shared" si="181"/>
        <v>0</v>
      </c>
      <c r="T776" s="7">
        <f t="shared" si="181"/>
        <v>0</v>
      </c>
      <c r="U776" s="11">
        <f t="shared" si="181"/>
        <v>0</v>
      </c>
      <c r="V776" s="7">
        <f t="shared" si="181"/>
        <v>0</v>
      </c>
      <c r="W776" s="11">
        <f t="shared" si="181"/>
        <v>0</v>
      </c>
      <c r="X776" s="7">
        <f t="shared" si="181"/>
        <v>0</v>
      </c>
      <c r="Y776" s="11">
        <f t="shared" si="181"/>
        <v>0</v>
      </c>
      <c r="Z776" s="7">
        <f t="shared" si="181"/>
        <v>0</v>
      </c>
      <c r="AA776" s="11">
        <f t="shared" si="181"/>
        <v>0</v>
      </c>
      <c r="AB776" s="7">
        <f t="shared" si="181"/>
        <v>0</v>
      </c>
      <c r="AC776" s="11">
        <f t="shared" si="181"/>
        <v>0</v>
      </c>
      <c r="AD776" s="7">
        <f t="shared" si="181"/>
        <v>0</v>
      </c>
      <c r="AE776" s="11">
        <f t="shared" si="181"/>
        <v>0</v>
      </c>
      <c r="AF776" s="7">
        <f t="shared" si="181"/>
        <v>0</v>
      </c>
      <c r="AG776" s="11">
        <f t="shared" si="179"/>
        <v>0</v>
      </c>
      <c r="AH776" s="7">
        <f t="shared" si="180"/>
        <v>0</v>
      </c>
    </row>
    <row r="777" spans="1:34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79"/>
        <v>0</v>
      </c>
      <c r="AH777" s="3">
        <f t="shared" si="180"/>
        <v>0</v>
      </c>
    </row>
    <row r="778" spans="1:34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79"/>
        <v>0</v>
      </c>
      <c r="AH778" s="21">
        <f t="shared" si="180"/>
        <v>0</v>
      </c>
    </row>
    <row r="779" spans="1:34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82">SUM(I777:I778)</f>
        <v>0</v>
      </c>
      <c r="J779" s="7">
        <f t="shared" si="182"/>
        <v>0</v>
      </c>
      <c r="K779" s="11">
        <f t="shared" si="182"/>
        <v>0</v>
      </c>
      <c r="L779" s="7">
        <f t="shared" si="182"/>
        <v>0</v>
      </c>
      <c r="M779" s="11">
        <f t="shared" si="182"/>
        <v>0</v>
      </c>
      <c r="N779" s="7">
        <f t="shared" si="182"/>
        <v>0</v>
      </c>
      <c r="O779" s="11">
        <f t="shared" si="182"/>
        <v>0</v>
      </c>
      <c r="P779" s="7">
        <f t="shared" si="182"/>
        <v>0</v>
      </c>
      <c r="Q779" s="11">
        <f t="shared" si="182"/>
        <v>0</v>
      </c>
      <c r="R779" s="7">
        <f t="shared" si="182"/>
        <v>0</v>
      </c>
      <c r="S779" s="11">
        <f t="shared" si="182"/>
        <v>0</v>
      </c>
      <c r="T779" s="7">
        <f t="shared" si="182"/>
        <v>0</v>
      </c>
      <c r="U779" s="11">
        <f t="shared" si="182"/>
        <v>0</v>
      </c>
      <c r="V779" s="7">
        <f t="shared" si="182"/>
        <v>0</v>
      </c>
      <c r="W779" s="11">
        <f t="shared" si="182"/>
        <v>0</v>
      </c>
      <c r="X779" s="7">
        <f t="shared" si="182"/>
        <v>0</v>
      </c>
      <c r="Y779" s="11">
        <f t="shared" si="182"/>
        <v>0</v>
      </c>
      <c r="Z779" s="7">
        <f t="shared" si="182"/>
        <v>0</v>
      </c>
      <c r="AA779" s="11">
        <f t="shared" si="182"/>
        <v>0</v>
      </c>
      <c r="AB779" s="7">
        <f t="shared" si="182"/>
        <v>0</v>
      </c>
      <c r="AC779" s="11">
        <f t="shared" si="182"/>
        <v>0</v>
      </c>
      <c r="AD779" s="7">
        <f t="shared" si="182"/>
        <v>0</v>
      </c>
      <c r="AE779" s="11">
        <f t="shared" si="182"/>
        <v>0</v>
      </c>
      <c r="AF779" s="7">
        <f t="shared" si="182"/>
        <v>0</v>
      </c>
      <c r="AG779" s="11">
        <f t="shared" si="179"/>
        <v>0</v>
      </c>
      <c r="AH779" s="7">
        <f t="shared" si="180"/>
        <v>0</v>
      </c>
    </row>
    <row r="780" spans="1:34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79"/>
        <v>0</v>
      </c>
      <c r="AH780" s="21">
        <f t="shared" si="180"/>
        <v>0</v>
      </c>
    </row>
    <row r="781" spans="1:34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79"/>
        <v>0</v>
      </c>
      <c r="AH781" s="3">
        <f t="shared" si="180"/>
        <v>0</v>
      </c>
    </row>
    <row r="782" spans="1:34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79"/>
        <v>0</v>
      </c>
      <c r="AH782" s="21">
        <f t="shared" si="180"/>
        <v>0</v>
      </c>
    </row>
    <row r="783" spans="1:34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79"/>
        <v>0</v>
      </c>
      <c r="AH783" s="3">
        <f t="shared" si="180"/>
        <v>0</v>
      </c>
    </row>
    <row r="784" spans="1:34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79"/>
        <v>0</v>
      </c>
      <c r="AH784" s="21">
        <f t="shared" si="180"/>
        <v>0</v>
      </c>
    </row>
    <row r="785" spans="1:34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79"/>
        <v>0</v>
      </c>
      <c r="AH785" s="3">
        <f t="shared" si="180"/>
        <v>0</v>
      </c>
    </row>
    <row r="786" spans="1:34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79"/>
        <v>0</v>
      </c>
      <c r="AH786" s="21">
        <f t="shared" si="180"/>
        <v>0</v>
      </c>
    </row>
    <row r="787" spans="1:34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79"/>
        <v>0</v>
      </c>
      <c r="AH787" s="3">
        <f t="shared" si="180"/>
        <v>0</v>
      </c>
    </row>
    <row r="788" spans="1:34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79"/>
        <v>0</v>
      </c>
      <c r="AH788" s="21">
        <f t="shared" si="180"/>
        <v>0</v>
      </c>
    </row>
    <row r="789" spans="1:34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79"/>
        <v>0</v>
      </c>
      <c r="AH789" s="3">
        <f t="shared" si="180"/>
        <v>0</v>
      </c>
    </row>
    <row r="790" spans="1:34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79"/>
        <v>0</v>
      </c>
      <c r="AH790" s="21">
        <f t="shared" si="180"/>
        <v>0</v>
      </c>
    </row>
    <row r="791" spans="1:34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79"/>
        <v>0</v>
      </c>
      <c r="AH791" s="3">
        <f t="shared" si="180"/>
        <v>0</v>
      </c>
    </row>
    <row r="792" spans="1:34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79"/>
        <v>0</v>
      </c>
      <c r="AH792" s="21">
        <f t="shared" si="180"/>
        <v>0</v>
      </c>
    </row>
    <row r="793" spans="1:34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83">SUM(I780:I792)</f>
        <v>0</v>
      </c>
      <c r="J793" s="7">
        <f t="shared" si="183"/>
        <v>0</v>
      </c>
      <c r="K793" s="11">
        <f t="shared" si="183"/>
        <v>0</v>
      </c>
      <c r="L793" s="7">
        <f t="shared" si="183"/>
        <v>0</v>
      </c>
      <c r="M793" s="11">
        <f t="shared" si="183"/>
        <v>0</v>
      </c>
      <c r="N793" s="7">
        <f t="shared" si="183"/>
        <v>0</v>
      </c>
      <c r="O793" s="11">
        <f t="shared" si="183"/>
        <v>0</v>
      </c>
      <c r="P793" s="7">
        <f t="shared" si="183"/>
        <v>0</v>
      </c>
      <c r="Q793" s="11">
        <f t="shared" si="183"/>
        <v>0</v>
      </c>
      <c r="R793" s="7">
        <f t="shared" si="183"/>
        <v>0</v>
      </c>
      <c r="S793" s="11">
        <f t="shared" si="183"/>
        <v>0</v>
      </c>
      <c r="T793" s="7">
        <f t="shared" si="183"/>
        <v>0</v>
      </c>
      <c r="U793" s="11">
        <f t="shared" si="183"/>
        <v>0</v>
      </c>
      <c r="V793" s="7">
        <f t="shared" si="183"/>
        <v>0</v>
      </c>
      <c r="W793" s="11">
        <f t="shared" si="183"/>
        <v>0</v>
      </c>
      <c r="X793" s="7">
        <f t="shared" si="183"/>
        <v>0</v>
      </c>
      <c r="Y793" s="11">
        <f t="shared" si="183"/>
        <v>0</v>
      </c>
      <c r="Z793" s="7">
        <f t="shared" si="183"/>
        <v>0</v>
      </c>
      <c r="AA793" s="11">
        <f t="shared" si="183"/>
        <v>0</v>
      </c>
      <c r="AB793" s="7">
        <f t="shared" si="183"/>
        <v>0</v>
      </c>
      <c r="AC793" s="11">
        <f t="shared" si="183"/>
        <v>0</v>
      </c>
      <c r="AD793" s="7">
        <f t="shared" si="183"/>
        <v>0</v>
      </c>
      <c r="AE793" s="11">
        <f t="shared" si="183"/>
        <v>0</v>
      </c>
      <c r="AF793" s="7">
        <f t="shared" si="183"/>
        <v>0</v>
      </c>
      <c r="AG793" s="11">
        <f t="shared" si="179"/>
        <v>0</v>
      </c>
      <c r="AH793" s="7">
        <f t="shared" si="180"/>
        <v>0</v>
      </c>
    </row>
    <row r="794" spans="1:34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79"/>
        <v>0</v>
      </c>
      <c r="AH794" s="21">
        <f t="shared" si="180"/>
        <v>0</v>
      </c>
    </row>
    <row r="795" spans="1:34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79"/>
        <v>0</v>
      </c>
      <c r="AH795" s="3">
        <f t="shared" si="180"/>
        <v>0</v>
      </c>
    </row>
    <row r="796" spans="1:34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79"/>
        <v>0</v>
      </c>
      <c r="AH796" s="21">
        <f t="shared" si="180"/>
        <v>0</v>
      </c>
    </row>
    <row r="797" spans="1:34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79"/>
        <v>0</v>
      </c>
      <c r="AH797" s="3">
        <f t="shared" si="180"/>
        <v>0</v>
      </c>
    </row>
    <row r="798" spans="1:34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79"/>
        <v>0</v>
      </c>
      <c r="AH798" s="21">
        <f t="shared" si="180"/>
        <v>0</v>
      </c>
    </row>
    <row r="799" spans="1:34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79"/>
        <v>0</v>
      </c>
      <c r="AH799" s="3">
        <f t="shared" si="180"/>
        <v>0</v>
      </c>
    </row>
    <row r="800" spans="1:34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79"/>
        <v>0</v>
      </c>
      <c r="AH800" s="21">
        <f t="shared" si="180"/>
        <v>0</v>
      </c>
    </row>
    <row r="801" spans="1:34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79"/>
        <v>0</v>
      </c>
      <c r="AH801" s="3">
        <f t="shared" si="180"/>
        <v>0</v>
      </c>
    </row>
    <row r="802" spans="1:34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79"/>
        <v>0</v>
      </c>
      <c r="AH802" s="21">
        <f t="shared" si="180"/>
        <v>0</v>
      </c>
    </row>
    <row r="803" spans="1:34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79"/>
        <v>0</v>
      </c>
      <c r="AH803" s="3">
        <f t="shared" si="180"/>
        <v>0</v>
      </c>
    </row>
    <row r="804" spans="1:34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79"/>
        <v>0</v>
      </c>
      <c r="AH804" s="21">
        <f t="shared" si="180"/>
        <v>0</v>
      </c>
    </row>
    <row r="805" spans="1:34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79"/>
        <v>0</v>
      </c>
      <c r="AH805" s="3">
        <f t="shared" si="180"/>
        <v>0</v>
      </c>
    </row>
    <row r="806" spans="1:34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79"/>
        <v>0</v>
      </c>
      <c r="AH806" s="21">
        <f t="shared" si="180"/>
        <v>0</v>
      </c>
    </row>
    <row r="807" spans="1:34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79"/>
        <v>0</v>
      </c>
      <c r="AH807" s="3">
        <f t="shared" si="180"/>
        <v>0</v>
      </c>
    </row>
    <row r="808" spans="1:34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84">SUM(I794:I807)</f>
        <v>0</v>
      </c>
      <c r="J808" s="7">
        <f t="shared" si="184"/>
        <v>0</v>
      </c>
      <c r="K808" s="11">
        <f t="shared" si="184"/>
        <v>0</v>
      </c>
      <c r="L808" s="7">
        <f t="shared" si="184"/>
        <v>0</v>
      </c>
      <c r="M808" s="11">
        <f t="shared" si="184"/>
        <v>0</v>
      </c>
      <c r="N808" s="7">
        <f t="shared" si="184"/>
        <v>0</v>
      </c>
      <c r="O808" s="11">
        <f t="shared" si="184"/>
        <v>0</v>
      </c>
      <c r="P808" s="7">
        <f t="shared" si="184"/>
        <v>0</v>
      </c>
      <c r="Q808" s="11">
        <f t="shared" si="184"/>
        <v>0</v>
      </c>
      <c r="R808" s="7">
        <f t="shared" si="184"/>
        <v>0</v>
      </c>
      <c r="S808" s="11">
        <f t="shared" si="184"/>
        <v>0</v>
      </c>
      <c r="T808" s="7">
        <f t="shared" si="184"/>
        <v>0</v>
      </c>
      <c r="U808" s="11">
        <f t="shared" si="184"/>
        <v>0</v>
      </c>
      <c r="V808" s="7">
        <f t="shared" si="184"/>
        <v>0</v>
      </c>
      <c r="W808" s="11">
        <f t="shared" si="184"/>
        <v>0</v>
      </c>
      <c r="X808" s="7">
        <f t="shared" si="184"/>
        <v>0</v>
      </c>
      <c r="Y808" s="11">
        <f t="shared" si="184"/>
        <v>0</v>
      </c>
      <c r="Z808" s="7">
        <f t="shared" si="184"/>
        <v>0</v>
      </c>
      <c r="AA808" s="11">
        <f t="shared" si="184"/>
        <v>0</v>
      </c>
      <c r="AB808" s="7">
        <f t="shared" si="184"/>
        <v>0</v>
      </c>
      <c r="AC808" s="11">
        <f t="shared" si="184"/>
        <v>0</v>
      </c>
      <c r="AD808" s="7">
        <f t="shared" si="184"/>
        <v>0</v>
      </c>
      <c r="AE808" s="11">
        <f t="shared" si="184"/>
        <v>0</v>
      </c>
      <c r="AF808" s="7">
        <f t="shared" si="184"/>
        <v>0</v>
      </c>
      <c r="AG808" s="11">
        <f t="shared" si="179"/>
        <v>0</v>
      </c>
      <c r="AH808" s="7">
        <f t="shared" si="180"/>
        <v>0</v>
      </c>
    </row>
    <row r="809" spans="1:34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79"/>
        <v>0</v>
      </c>
      <c r="AH809" s="3">
        <f t="shared" si="180"/>
        <v>0</v>
      </c>
    </row>
    <row r="810" spans="1:34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79"/>
        <v>0</v>
      </c>
      <c r="AH810" s="21">
        <f t="shared" si="180"/>
        <v>0</v>
      </c>
    </row>
    <row r="811" spans="1:34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79"/>
        <v>0</v>
      </c>
      <c r="AH811" s="3">
        <f t="shared" si="180"/>
        <v>0</v>
      </c>
    </row>
    <row r="812" spans="1:34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79"/>
        <v>0</v>
      </c>
      <c r="AH812" s="21">
        <f t="shared" si="180"/>
        <v>0</v>
      </c>
    </row>
    <row r="813" spans="1:34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79"/>
        <v>0</v>
      </c>
      <c r="AH813" s="3">
        <f t="shared" si="180"/>
        <v>0</v>
      </c>
    </row>
    <row r="814" spans="1:34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79"/>
        <v>0</v>
      </c>
      <c r="AH814" s="21">
        <f t="shared" si="180"/>
        <v>0</v>
      </c>
    </row>
    <row r="815" spans="1:34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79"/>
        <v>0</v>
      </c>
      <c r="AH815" s="3">
        <f t="shared" si="180"/>
        <v>0</v>
      </c>
    </row>
    <row r="816" spans="1:34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79"/>
        <v>0</v>
      </c>
      <c r="AH816" s="21">
        <f t="shared" si="180"/>
        <v>0</v>
      </c>
    </row>
    <row r="817" spans="1:34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79"/>
        <v>0</v>
      </c>
      <c r="AH817" s="3">
        <f t="shared" si="180"/>
        <v>0</v>
      </c>
    </row>
    <row r="818" spans="1:34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79"/>
        <v>0</v>
      </c>
      <c r="AH818" s="21">
        <f t="shared" si="180"/>
        <v>0</v>
      </c>
    </row>
    <row r="819" spans="1:34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79"/>
        <v>0</v>
      </c>
      <c r="AH819" s="3">
        <f t="shared" si="180"/>
        <v>0</v>
      </c>
    </row>
    <row r="820" spans="1:34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79"/>
        <v>0</v>
      </c>
      <c r="AH820" s="21">
        <f t="shared" si="180"/>
        <v>0</v>
      </c>
    </row>
    <row r="821" spans="1:34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79"/>
        <v>0</v>
      </c>
      <c r="AH821" s="3">
        <f t="shared" si="180"/>
        <v>0</v>
      </c>
    </row>
    <row r="822" spans="1:34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79"/>
        <v>0</v>
      </c>
      <c r="AH822" s="21">
        <f t="shared" si="180"/>
        <v>0</v>
      </c>
    </row>
    <row r="823" spans="1:34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79"/>
        <v>0</v>
      </c>
      <c r="AH823" s="3">
        <f t="shared" si="180"/>
        <v>0</v>
      </c>
    </row>
    <row r="824" spans="1:34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79"/>
        <v>0</v>
      </c>
      <c r="AH824" s="21">
        <f t="shared" si="180"/>
        <v>0</v>
      </c>
    </row>
    <row r="825" spans="1:34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79"/>
        <v>0</v>
      </c>
      <c r="AH825" s="3">
        <f t="shared" si="180"/>
        <v>0</v>
      </c>
    </row>
    <row r="826" spans="1:34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79"/>
        <v>0</v>
      </c>
      <c r="AH826" s="21">
        <f t="shared" si="180"/>
        <v>0</v>
      </c>
    </row>
    <row r="827" spans="1:34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85">SUM(I809:I826)</f>
        <v>0</v>
      </c>
      <c r="J827" s="7">
        <f t="shared" si="185"/>
        <v>0</v>
      </c>
      <c r="K827" s="11">
        <f t="shared" si="185"/>
        <v>0</v>
      </c>
      <c r="L827" s="7">
        <f t="shared" si="185"/>
        <v>0</v>
      </c>
      <c r="M827" s="11">
        <f t="shared" si="185"/>
        <v>0</v>
      </c>
      <c r="N827" s="7">
        <f t="shared" si="185"/>
        <v>0</v>
      </c>
      <c r="O827" s="11">
        <f t="shared" si="185"/>
        <v>0</v>
      </c>
      <c r="P827" s="7">
        <f t="shared" si="185"/>
        <v>0</v>
      </c>
      <c r="Q827" s="11">
        <f t="shared" si="185"/>
        <v>0</v>
      </c>
      <c r="R827" s="7">
        <f t="shared" si="185"/>
        <v>0</v>
      </c>
      <c r="S827" s="11">
        <f t="shared" si="185"/>
        <v>0</v>
      </c>
      <c r="T827" s="7">
        <f t="shared" si="185"/>
        <v>0</v>
      </c>
      <c r="U827" s="11">
        <f t="shared" si="185"/>
        <v>0</v>
      </c>
      <c r="V827" s="7">
        <f t="shared" si="185"/>
        <v>0</v>
      </c>
      <c r="W827" s="11">
        <f t="shared" si="185"/>
        <v>0</v>
      </c>
      <c r="X827" s="7">
        <f t="shared" si="185"/>
        <v>0</v>
      </c>
      <c r="Y827" s="11">
        <f t="shared" si="185"/>
        <v>0</v>
      </c>
      <c r="Z827" s="7">
        <f t="shared" si="185"/>
        <v>0</v>
      </c>
      <c r="AA827" s="11">
        <f t="shared" si="185"/>
        <v>0</v>
      </c>
      <c r="AB827" s="7">
        <f t="shared" si="185"/>
        <v>0</v>
      </c>
      <c r="AC827" s="11">
        <f t="shared" si="185"/>
        <v>0</v>
      </c>
      <c r="AD827" s="7">
        <f t="shared" si="185"/>
        <v>0</v>
      </c>
      <c r="AE827" s="11">
        <f t="shared" si="185"/>
        <v>0</v>
      </c>
      <c r="AF827" s="7">
        <f t="shared" si="185"/>
        <v>0</v>
      </c>
      <c r="AG827" s="11">
        <f t="shared" si="179"/>
        <v>0</v>
      </c>
      <c r="AH827" s="7">
        <f t="shared" si="180"/>
        <v>0</v>
      </c>
    </row>
    <row r="828" spans="1:34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86">SUM(I763:I827)-I766-I773-I776-I779-I793-I808-I827</f>
        <v>0</v>
      </c>
      <c r="J828" s="9">
        <f t="shared" si="186"/>
        <v>0</v>
      </c>
      <c r="K828" s="12">
        <f t="shared" si="186"/>
        <v>0</v>
      </c>
      <c r="L828" s="9">
        <f t="shared" si="186"/>
        <v>0</v>
      </c>
      <c r="M828" s="12">
        <f t="shared" si="186"/>
        <v>0</v>
      </c>
      <c r="N828" s="9">
        <f t="shared" si="186"/>
        <v>0</v>
      </c>
      <c r="O828" s="12">
        <f t="shared" si="186"/>
        <v>0</v>
      </c>
      <c r="P828" s="9">
        <f t="shared" si="186"/>
        <v>0</v>
      </c>
      <c r="Q828" s="12">
        <f t="shared" si="186"/>
        <v>0</v>
      </c>
      <c r="R828" s="9">
        <f t="shared" si="186"/>
        <v>0</v>
      </c>
      <c r="S828" s="12">
        <f t="shared" si="186"/>
        <v>0</v>
      </c>
      <c r="T828" s="9">
        <f t="shared" si="186"/>
        <v>0</v>
      </c>
      <c r="U828" s="12">
        <f t="shared" si="186"/>
        <v>0</v>
      </c>
      <c r="V828" s="9">
        <f t="shared" si="186"/>
        <v>0</v>
      </c>
      <c r="W828" s="12">
        <f t="shared" si="186"/>
        <v>0</v>
      </c>
      <c r="X828" s="9">
        <f t="shared" si="186"/>
        <v>0</v>
      </c>
      <c r="Y828" s="12">
        <f t="shared" si="186"/>
        <v>0</v>
      </c>
      <c r="Z828" s="9">
        <f t="shared" si="186"/>
        <v>0</v>
      </c>
      <c r="AA828" s="12">
        <f t="shared" si="186"/>
        <v>0</v>
      </c>
      <c r="AB828" s="9">
        <f t="shared" si="186"/>
        <v>0</v>
      </c>
      <c r="AC828" s="12">
        <f t="shared" si="186"/>
        <v>0</v>
      </c>
      <c r="AD828" s="9">
        <f t="shared" si="186"/>
        <v>0</v>
      </c>
      <c r="AE828" s="12">
        <f t="shared" si="186"/>
        <v>0</v>
      </c>
      <c r="AF828" s="9">
        <f t="shared" si="186"/>
        <v>0</v>
      </c>
      <c r="AG828" s="12">
        <f t="shared" si="179"/>
        <v>0</v>
      </c>
      <c r="AH828" s="9">
        <f t="shared" si="180"/>
        <v>0</v>
      </c>
    </row>
    <row r="829" spans="1:34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79"/>
        <v>0</v>
      </c>
      <c r="AH829" s="3">
        <f t="shared" si="180"/>
        <v>0</v>
      </c>
    </row>
    <row r="830" spans="1:34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79"/>
        <v>0</v>
      </c>
      <c r="AH830" s="21">
        <f t="shared" si="180"/>
        <v>0</v>
      </c>
    </row>
    <row r="831" spans="1:34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87">SUM(I829:I830)</f>
        <v>0</v>
      </c>
      <c r="J831" s="7">
        <f t="shared" si="187"/>
        <v>0</v>
      </c>
      <c r="K831" s="11">
        <f t="shared" si="187"/>
        <v>0</v>
      </c>
      <c r="L831" s="7">
        <f t="shared" si="187"/>
        <v>0</v>
      </c>
      <c r="M831" s="11">
        <f t="shared" si="187"/>
        <v>0</v>
      </c>
      <c r="N831" s="7">
        <f t="shared" si="187"/>
        <v>0</v>
      </c>
      <c r="O831" s="11">
        <f t="shared" si="187"/>
        <v>0</v>
      </c>
      <c r="P831" s="7">
        <f t="shared" si="187"/>
        <v>0</v>
      </c>
      <c r="Q831" s="11">
        <f t="shared" si="187"/>
        <v>0</v>
      </c>
      <c r="R831" s="7">
        <f t="shared" si="187"/>
        <v>0</v>
      </c>
      <c r="S831" s="11">
        <f t="shared" si="187"/>
        <v>0</v>
      </c>
      <c r="T831" s="7">
        <f t="shared" si="187"/>
        <v>0</v>
      </c>
      <c r="U831" s="11">
        <f t="shared" si="187"/>
        <v>0</v>
      </c>
      <c r="V831" s="7">
        <f t="shared" si="187"/>
        <v>0</v>
      </c>
      <c r="W831" s="11">
        <f t="shared" si="187"/>
        <v>0</v>
      </c>
      <c r="X831" s="7">
        <f t="shared" si="187"/>
        <v>0</v>
      </c>
      <c r="Y831" s="11">
        <f t="shared" si="187"/>
        <v>0</v>
      </c>
      <c r="Z831" s="7">
        <f t="shared" si="187"/>
        <v>0</v>
      </c>
      <c r="AA831" s="11">
        <f t="shared" si="187"/>
        <v>0</v>
      </c>
      <c r="AB831" s="7">
        <f t="shared" si="187"/>
        <v>0</v>
      </c>
      <c r="AC831" s="11">
        <f t="shared" si="187"/>
        <v>0</v>
      </c>
      <c r="AD831" s="7">
        <f t="shared" si="187"/>
        <v>0</v>
      </c>
      <c r="AE831" s="11">
        <f t="shared" si="187"/>
        <v>0</v>
      </c>
      <c r="AF831" s="7">
        <f t="shared" si="187"/>
        <v>0</v>
      </c>
      <c r="AG831" s="11">
        <f t="shared" si="179"/>
        <v>0</v>
      </c>
      <c r="AH831" s="7">
        <f t="shared" si="180"/>
        <v>0</v>
      </c>
    </row>
    <row r="832" spans="1:34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79"/>
        <v>0</v>
      </c>
      <c r="AH832" s="21">
        <f t="shared" si="180"/>
        <v>0</v>
      </c>
    </row>
    <row r="833" spans="1:34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79"/>
        <v>0</v>
      </c>
      <c r="AH833" s="3">
        <f t="shared" si="180"/>
        <v>0</v>
      </c>
    </row>
    <row r="834" spans="1:34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79"/>
        <v>0</v>
      </c>
      <c r="AH834" s="21">
        <f t="shared" si="180"/>
        <v>0</v>
      </c>
    </row>
    <row r="835" spans="1:34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79"/>
        <v>0</v>
      </c>
      <c r="AH835" s="3">
        <f t="shared" si="180"/>
        <v>0</v>
      </c>
    </row>
    <row r="836" spans="1:34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79"/>
        <v>0</v>
      </c>
      <c r="AH836" s="21">
        <f t="shared" si="180"/>
        <v>0</v>
      </c>
    </row>
    <row r="837" spans="1:34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G900" si="188">I837+K837+M837+O837+Q837+S837+U837+W837+Y837+AA837+AC837+AE837</f>
        <v>0</v>
      </c>
      <c r="AH837" s="3">
        <f t="shared" ref="AH837:AH900" si="189">J837+L837+N837+P837+R837+T837+V837+X837+Z837+AB837+AD837+AF837</f>
        <v>0</v>
      </c>
    </row>
    <row r="838" spans="1:34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90">SUM(I832:I837)</f>
        <v>0</v>
      </c>
      <c r="J838" s="7">
        <f t="shared" si="190"/>
        <v>0</v>
      </c>
      <c r="K838" s="11">
        <f t="shared" si="190"/>
        <v>0</v>
      </c>
      <c r="L838" s="7">
        <f t="shared" si="190"/>
        <v>0</v>
      </c>
      <c r="M838" s="11">
        <f t="shared" si="190"/>
        <v>0</v>
      </c>
      <c r="N838" s="7">
        <f t="shared" si="190"/>
        <v>0</v>
      </c>
      <c r="O838" s="11">
        <f t="shared" si="190"/>
        <v>0</v>
      </c>
      <c r="P838" s="7">
        <f t="shared" si="190"/>
        <v>0</v>
      </c>
      <c r="Q838" s="11">
        <f t="shared" si="190"/>
        <v>0</v>
      </c>
      <c r="R838" s="7">
        <f t="shared" si="190"/>
        <v>0</v>
      </c>
      <c r="S838" s="11">
        <f t="shared" si="190"/>
        <v>0</v>
      </c>
      <c r="T838" s="7">
        <f t="shared" si="190"/>
        <v>0</v>
      </c>
      <c r="U838" s="11">
        <f t="shared" si="190"/>
        <v>0</v>
      </c>
      <c r="V838" s="7">
        <f t="shared" si="190"/>
        <v>0</v>
      </c>
      <c r="W838" s="11">
        <f t="shared" si="190"/>
        <v>0</v>
      </c>
      <c r="X838" s="7">
        <f t="shared" si="190"/>
        <v>0</v>
      </c>
      <c r="Y838" s="11">
        <f t="shared" si="190"/>
        <v>0</v>
      </c>
      <c r="Z838" s="7">
        <f t="shared" si="190"/>
        <v>0</v>
      </c>
      <c r="AA838" s="11">
        <f t="shared" si="190"/>
        <v>0</v>
      </c>
      <c r="AB838" s="7">
        <f t="shared" si="190"/>
        <v>0</v>
      </c>
      <c r="AC838" s="11">
        <f t="shared" si="190"/>
        <v>0</v>
      </c>
      <c r="AD838" s="7">
        <f t="shared" si="190"/>
        <v>0</v>
      </c>
      <c r="AE838" s="11">
        <f t="shared" si="190"/>
        <v>0</v>
      </c>
      <c r="AF838" s="7">
        <f t="shared" si="190"/>
        <v>0</v>
      </c>
      <c r="AG838" s="11">
        <f t="shared" si="188"/>
        <v>0</v>
      </c>
      <c r="AH838" s="7">
        <f t="shared" si="189"/>
        <v>0</v>
      </c>
    </row>
    <row r="839" spans="1:34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88"/>
        <v>0</v>
      </c>
      <c r="AH839" s="3">
        <f t="shared" si="189"/>
        <v>0</v>
      </c>
    </row>
    <row r="840" spans="1:34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88"/>
        <v>0</v>
      </c>
      <c r="AH840" s="21">
        <f t="shared" si="189"/>
        <v>0</v>
      </c>
    </row>
    <row r="841" spans="1:34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88"/>
        <v>0</v>
      </c>
      <c r="AH841" s="3">
        <f t="shared" si="189"/>
        <v>0</v>
      </c>
    </row>
    <row r="842" spans="1:34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91">SUM(I839:I841)</f>
        <v>0</v>
      </c>
      <c r="J842" s="7">
        <f t="shared" si="191"/>
        <v>0</v>
      </c>
      <c r="K842" s="11">
        <f t="shared" si="191"/>
        <v>0</v>
      </c>
      <c r="L842" s="7">
        <f t="shared" si="191"/>
        <v>0</v>
      </c>
      <c r="M842" s="11">
        <f t="shared" si="191"/>
        <v>0</v>
      </c>
      <c r="N842" s="7">
        <f t="shared" si="191"/>
        <v>0</v>
      </c>
      <c r="O842" s="11">
        <f t="shared" si="191"/>
        <v>0</v>
      </c>
      <c r="P842" s="7">
        <f t="shared" si="191"/>
        <v>0</v>
      </c>
      <c r="Q842" s="11">
        <f t="shared" si="191"/>
        <v>0</v>
      </c>
      <c r="R842" s="7">
        <f t="shared" si="191"/>
        <v>0</v>
      </c>
      <c r="S842" s="11">
        <f t="shared" si="191"/>
        <v>0</v>
      </c>
      <c r="T842" s="7">
        <f t="shared" si="191"/>
        <v>0</v>
      </c>
      <c r="U842" s="11">
        <f t="shared" si="191"/>
        <v>0</v>
      </c>
      <c r="V842" s="7">
        <f t="shared" si="191"/>
        <v>0</v>
      </c>
      <c r="W842" s="11">
        <f t="shared" si="191"/>
        <v>0</v>
      </c>
      <c r="X842" s="7">
        <f t="shared" si="191"/>
        <v>0</v>
      </c>
      <c r="Y842" s="11">
        <f t="shared" si="191"/>
        <v>0</v>
      </c>
      <c r="Z842" s="7">
        <f t="shared" si="191"/>
        <v>0</v>
      </c>
      <c r="AA842" s="11">
        <f t="shared" si="191"/>
        <v>0</v>
      </c>
      <c r="AB842" s="7">
        <f t="shared" si="191"/>
        <v>0</v>
      </c>
      <c r="AC842" s="11">
        <f t="shared" si="191"/>
        <v>0</v>
      </c>
      <c r="AD842" s="7">
        <f t="shared" si="191"/>
        <v>0</v>
      </c>
      <c r="AE842" s="11">
        <f t="shared" si="191"/>
        <v>0</v>
      </c>
      <c r="AF842" s="7">
        <f t="shared" si="191"/>
        <v>0</v>
      </c>
      <c r="AG842" s="11">
        <f t="shared" si="188"/>
        <v>0</v>
      </c>
      <c r="AH842" s="7">
        <f t="shared" si="189"/>
        <v>0</v>
      </c>
    </row>
    <row r="843" spans="1:34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88"/>
        <v>0</v>
      </c>
      <c r="AH843" s="3">
        <f t="shared" si="189"/>
        <v>0</v>
      </c>
    </row>
    <row r="844" spans="1:34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88"/>
        <v>0</v>
      </c>
      <c r="AH844" s="21">
        <f t="shared" si="189"/>
        <v>0</v>
      </c>
    </row>
    <row r="845" spans="1:34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92">SUM(I843:I844)</f>
        <v>0</v>
      </c>
      <c r="J845" s="7">
        <f t="shared" si="192"/>
        <v>0</v>
      </c>
      <c r="K845" s="11">
        <f t="shared" si="192"/>
        <v>0</v>
      </c>
      <c r="L845" s="7">
        <f t="shared" si="192"/>
        <v>0</v>
      </c>
      <c r="M845" s="11">
        <f t="shared" si="192"/>
        <v>0</v>
      </c>
      <c r="N845" s="7">
        <f t="shared" si="192"/>
        <v>0</v>
      </c>
      <c r="O845" s="11">
        <f t="shared" si="192"/>
        <v>0</v>
      </c>
      <c r="P845" s="7">
        <f t="shared" si="192"/>
        <v>0</v>
      </c>
      <c r="Q845" s="11">
        <f t="shared" si="192"/>
        <v>0</v>
      </c>
      <c r="R845" s="7">
        <f t="shared" si="192"/>
        <v>0</v>
      </c>
      <c r="S845" s="11">
        <f t="shared" si="192"/>
        <v>0</v>
      </c>
      <c r="T845" s="7">
        <f t="shared" si="192"/>
        <v>0</v>
      </c>
      <c r="U845" s="11">
        <f t="shared" si="192"/>
        <v>0</v>
      </c>
      <c r="V845" s="7">
        <f t="shared" si="192"/>
        <v>0</v>
      </c>
      <c r="W845" s="11">
        <f t="shared" si="192"/>
        <v>0</v>
      </c>
      <c r="X845" s="7">
        <f t="shared" si="192"/>
        <v>0</v>
      </c>
      <c r="Y845" s="11">
        <f t="shared" si="192"/>
        <v>0</v>
      </c>
      <c r="Z845" s="7">
        <f t="shared" si="192"/>
        <v>0</v>
      </c>
      <c r="AA845" s="11">
        <f t="shared" si="192"/>
        <v>0</v>
      </c>
      <c r="AB845" s="7">
        <f t="shared" si="192"/>
        <v>0</v>
      </c>
      <c r="AC845" s="11">
        <f t="shared" si="192"/>
        <v>0</v>
      </c>
      <c r="AD845" s="7">
        <f t="shared" si="192"/>
        <v>0</v>
      </c>
      <c r="AE845" s="11">
        <f t="shared" si="192"/>
        <v>0</v>
      </c>
      <c r="AF845" s="7">
        <f t="shared" si="192"/>
        <v>0</v>
      </c>
      <c r="AG845" s="11">
        <f t="shared" si="188"/>
        <v>0</v>
      </c>
      <c r="AH845" s="7">
        <f t="shared" si="189"/>
        <v>0</v>
      </c>
    </row>
    <row r="846" spans="1:34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88"/>
        <v>0</v>
      </c>
      <c r="AH846" s="21">
        <f t="shared" si="189"/>
        <v>0</v>
      </c>
    </row>
    <row r="847" spans="1:34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88"/>
        <v>0</v>
      </c>
      <c r="AH847" s="3">
        <f t="shared" si="189"/>
        <v>0</v>
      </c>
    </row>
    <row r="848" spans="1:34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93">SUM(I846:I847)</f>
        <v>0</v>
      </c>
      <c r="J848" s="7">
        <f t="shared" si="193"/>
        <v>0</v>
      </c>
      <c r="K848" s="11">
        <f t="shared" si="193"/>
        <v>0</v>
      </c>
      <c r="L848" s="7">
        <f t="shared" si="193"/>
        <v>0</v>
      </c>
      <c r="M848" s="11">
        <f t="shared" si="193"/>
        <v>0</v>
      </c>
      <c r="N848" s="7">
        <f t="shared" si="193"/>
        <v>0</v>
      </c>
      <c r="O848" s="11">
        <f t="shared" si="193"/>
        <v>0</v>
      </c>
      <c r="P848" s="7">
        <f t="shared" si="193"/>
        <v>0</v>
      </c>
      <c r="Q848" s="11">
        <f t="shared" si="193"/>
        <v>0</v>
      </c>
      <c r="R848" s="7">
        <f t="shared" si="193"/>
        <v>0</v>
      </c>
      <c r="S848" s="11">
        <f t="shared" si="193"/>
        <v>0</v>
      </c>
      <c r="T848" s="7">
        <f t="shared" si="193"/>
        <v>0</v>
      </c>
      <c r="U848" s="11">
        <f t="shared" si="193"/>
        <v>0</v>
      </c>
      <c r="V848" s="7">
        <f t="shared" si="193"/>
        <v>0</v>
      </c>
      <c r="W848" s="11">
        <f t="shared" si="193"/>
        <v>0</v>
      </c>
      <c r="X848" s="7">
        <f t="shared" si="193"/>
        <v>0</v>
      </c>
      <c r="Y848" s="11">
        <f t="shared" si="193"/>
        <v>0</v>
      </c>
      <c r="Z848" s="7">
        <f t="shared" si="193"/>
        <v>0</v>
      </c>
      <c r="AA848" s="11">
        <f t="shared" si="193"/>
        <v>0</v>
      </c>
      <c r="AB848" s="7">
        <f t="shared" si="193"/>
        <v>0</v>
      </c>
      <c r="AC848" s="11">
        <f t="shared" si="193"/>
        <v>0</v>
      </c>
      <c r="AD848" s="7">
        <f t="shared" si="193"/>
        <v>0</v>
      </c>
      <c r="AE848" s="11">
        <f t="shared" si="193"/>
        <v>0</v>
      </c>
      <c r="AF848" s="7">
        <f t="shared" si="193"/>
        <v>0</v>
      </c>
      <c r="AG848" s="11">
        <f t="shared" si="188"/>
        <v>0</v>
      </c>
      <c r="AH848" s="7">
        <f t="shared" si="189"/>
        <v>0</v>
      </c>
    </row>
    <row r="849" spans="1:34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88"/>
        <v>0</v>
      </c>
      <c r="AH849" s="3">
        <f t="shared" si="189"/>
        <v>0</v>
      </c>
    </row>
    <row r="850" spans="1:34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88"/>
        <v>0</v>
      </c>
      <c r="AH850" s="21">
        <f t="shared" si="189"/>
        <v>0</v>
      </c>
    </row>
    <row r="851" spans="1:34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94">SUM(I849:I850)</f>
        <v>0</v>
      </c>
      <c r="J851" s="7">
        <f t="shared" si="194"/>
        <v>0</v>
      </c>
      <c r="K851" s="11">
        <f t="shared" si="194"/>
        <v>0</v>
      </c>
      <c r="L851" s="7">
        <f t="shared" si="194"/>
        <v>0</v>
      </c>
      <c r="M851" s="11">
        <f t="shared" si="194"/>
        <v>0</v>
      </c>
      <c r="N851" s="7">
        <f t="shared" si="194"/>
        <v>0</v>
      </c>
      <c r="O851" s="11">
        <f t="shared" si="194"/>
        <v>0</v>
      </c>
      <c r="P851" s="7">
        <f t="shared" si="194"/>
        <v>0</v>
      </c>
      <c r="Q851" s="11">
        <f t="shared" si="194"/>
        <v>0</v>
      </c>
      <c r="R851" s="7">
        <f t="shared" si="194"/>
        <v>0</v>
      </c>
      <c r="S851" s="11">
        <f t="shared" si="194"/>
        <v>0</v>
      </c>
      <c r="T851" s="7">
        <f t="shared" si="194"/>
        <v>0</v>
      </c>
      <c r="U851" s="11">
        <f t="shared" si="194"/>
        <v>0</v>
      </c>
      <c r="V851" s="7">
        <f t="shared" si="194"/>
        <v>0</v>
      </c>
      <c r="W851" s="11">
        <f t="shared" si="194"/>
        <v>0</v>
      </c>
      <c r="X851" s="7">
        <f t="shared" si="194"/>
        <v>0</v>
      </c>
      <c r="Y851" s="11">
        <f t="shared" si="194"/>
        <v>0</v>
      </c>
      <c r="Z851" s="7">
        <f t="shared" si="194"/>
        <v>0</v>
      </c>
      <c r="AA851" s="11">
        <f t="shared" si="194"/>
        <v>0</v>
      </c>
      <c r="AB851" s="7">
        <f t="shared" si="194"/>
        <v>0</v>
      </c>
      <c r="AC851" s="11">
        <f t="shared" si="194"/>
        <v>0</v>
      </c>
      <c r="AD851" s="7">
        <f t="shared" si="194"/>
        <v>0</v>
      </c>
      <c r="AE851" s="11">
        <f t="shared" si="194"/>
        <v>0</v>
      </c>
      <c r="AF851" s="7">
        <f t="shared" si="194"/>
        <v>0</v>
      </c>
      <c r="AG851" s="11">
        <f t="shared" si="188"/>
        <v>0</v>
      </c>
      <c r="AH851" s="7">
        <f t="shared" si="189"/>
        <v>0</v>
      </c>
    </row>
    <row r="852" spans="1:34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88"/>
        <v>0</v>
      </c>
      <c r="AH852" s="21">
        <f t="shared" si="189"/>
        <v>0</v>
      </c>
    </row>
    <row r="853" spans="1:34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88"/>
        <v>0</v>
      </c>
      <c r="AH853" s="3">
        <f t="shared" si="189"/>
        <v>0</v>
      </c>
    </row>
    <row r="854" spans="1:34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88"/>
        <v>0</v>
      </c>
      <c r="AH854" s="21">
        <f t="shared" si="189"/>
        <v>0</v>
      </c>
    </row>
    <row r="855" spans="1:34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88"/>
        <v>0</v>
      </c>
      <c r="AH855" s="3">
        <f t="shared" si="189"/>
        <v>0</v>
      </c>
    </row>
    <row r="856" spans="1:34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95">SUM(I852:I855)</f>
        <v>0</v>
      </c>
      <c r="J856" s="7">
        <f t="shared" si="195"/>
        <v>0</v>
      </c>
      <c r="K856" s="11">
        <f t="shared" si="195"/>
        <v>0</v>
      </c>
      <c r="L856" s="7">
        <f t="shared" si="195"/>
        <v>0</v>
      </c>
      <c r="M856" s="11">
        <f t="shared" si="195"/>
        <v>0</v>
      </c>
      <c r="N856" s="7">
        <f t="shared" si="195"/>
        <v>0</v>
      </c>
      <c r="O856" s="11">
        <f t="shared" si="195"/>
        <v>0</v>
      </c>
      <c r="P856" s="7">
        <f t="shared" si="195"/>
        <v>0</v>
      </c>
      <c r="Q856" s="11">
        <f t="shared" si="195"/>
        <v>0</v>
      </c>
      <c r="R856" s="7">
        <f t="shared" si="195"/>
        <v>0</v>
      </c>
      <c r="S856" s="11">
        <f t="shared" si="195"/>
        <v>0</v>
      </c>
      <c r="T856" s="7">
        <f t="shared" si="195"/>
        <v>0</v>
      </c>
      <c r="U856" s="11">
        <f t="shared" si="195"/>
        <v>0</v>
      </c>
      <c r="V856" s="7">
        <f t="shared" si="195"/>
        <v>0</v>
      </c>
      <c r="W856" s="11">
        <f t="shared" si="195"/>
        <v>0</v>
      </c>
      <c r="X856" s="7">
        <f t="shared" si="195"/>
        <v>0</v>
      </c>
      <c r="Y856" s="11">
        <f t="shared" si="195"/>
        <v>0</v>
      </c>
      <c r="Z856" s="7">
        <f t="shared" si="195"/>
        <v>0</v>
      </c>
      <c r="AA856" s="11">
        <f t="shared" si="195"/>
        <v>0</v>
      </c>
      <c r="AB856" s="7">
        <f t="shared" si="195"/>
        <v>0</v>
      </c>
      <c r="AC856" s="11">
        <f t="shared" si="195"/>
        <v>0</v>
      </c>
      <c r="AD856" s="7">
        <f t="shared" si="195"/>
        <v>0</v>
      </c>
      <c r="AE856" s="11">
        <f t="shared" si="195"/>
        <v>0</v>
      </c>
      <c r="AF856" s="7">
        <f t="shared" si="195"/>
        <v>0</v>
      </c>
      <c r="AG856" s="11">
        <f t="shared" si="188"/>
        <v>0</v>
      </c>
      <c r="AH856" s="7">
        <f t="shared" si="189"/>
        <v>0</v>
      </c>
    </row>
    <row r="857" spans="1:34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88"/>
        <v>0</v>
      </c>
      <c r="AH857" s="3">
        <f t="shared" si="189"/>
        <v>0</v>
      </c>
    </row>
    <row r="858" spans="1:34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96">SUM(I829:I857)-I831-I838-I842-I845-I848-I851-I856</f>
        <v>0</v>
      </c>
      <c r="J858" s="9">
        <f t="shared" si="196"/>
        <v>0</v>
      </c>
      <c r="K858" s="12">
        <f t="shared" si="196"/>
        <v>0</v>
      </c>
      <c r="L858" s="9">
        <f t="shared" si="196"/>
        <v>0</v>
      </c>
      <c r="M858" s="12">
        <f t="shared" si="196"/>
        <v>0</v>
      </c>
      <c r="N858" s="9">
        <f t="shared" si="196"/>
        <v>0</v>
      </c>
      <c r="O858" s="12">
        <f t="shared" si="196"/>
        <v>0</v>
      </c>
      <c r="P858" s="9">
        <f t="shared" si="196"/>
        <v>0</v>
      </c>
      <c r="Q858" s="12">
        <f t="shared" si="196"/>
        <v>0</v>
      </c>
      <c r="R858" s="9">
        <f t="shared" si="196"/>
        <v>0</v>
      </c>
      <c r="S858" s="12">
        <f t="shared" si="196"/>
        <v>0</v>
      </c>
      <c r="T858" s="9">
        <f t="shared" si="196"/>
        <v>0</v>
      </c>
      <c r="U858" s="12">
        <f t="shared" si="196"/>
        <v>0</v>
      </c>
      <c r="V858" s="9">
        <f t="shared" si="196"/>
        <v>0</v>
      </c>
      <c r="W858" s="12">
        <f t="shared" si="196"/>
        <v>0</v>
      </c>
      <c r="X858" s="9">
        <f t="shared" si="196"/>
        <v>0</v>
      </c>
      <c r="Y858" s="12">
        <f t="shared" si="196"/>
        <v>0</v>
      </c>
      <c r="Z858" s="9">
        <f t="shared" si="196"/>
        <v>0</v>
      </c>
      <c r="AA858" s="12">
        <f t="shared" si="196"/>
        <v>0</v>
      </c>
      <c r="AB858" s="9">
        <f t="shared" si="196"/>
        <v>0</v>
      </c>
      <c r="AC858" s="12">
        <f t="shared" si="196"/>
        <v>0</v>
      </c>
      <c r="AD858" s="9">
        <f t="shared" si="196"/>
        <v>0</v>
      </c>
      <c r="AE858" s="12">
        <f t="shared" si="196"/>
        <v>0</v>
      </c>
      <c r="AF858" s="9">
        <f t="shared" si="196"/>
        <v>0</v>
      </c>
      <c r="AG858" s="12">
        <f t="shared" si="188"/>
        <v>0</v>
      </c>
      <c r="AH858" s="9">
        <f t="shared" si="189"/>
        <v>0</v>
      </c>
    </row>
    <row r="859" spans="1:34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88"/>
        <v>0</v>
      </c>
      <c r="AH859" s="3">
        <f t="shared" si="189"/>
        <v>0</v>
      </c>
    </row>
    <row r="860" spans="1:34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97">SUM(I857:I859)</f>
        <v>0</v>
      </c>
      <c r="J860" s="7">
        <f t="shared" si="197"/>
        <v>0</v>
      </c>
      <c r="K860" s="11">
        <f t="shared" si="197"/>
        <v>0</v>
      </c>
      <c r="L860" s="7">
        <f t="shared" si="197"/>
        <v>0</v>
      </c>
      <c r="M860" s="11">
        <f t="shared" si="197"/>
        <v>0</v>
      </c>
      <c r="N860" s="7">
        <f t="shared" si="197"/>
        <v>0</v>
      </c>
      <c r="O860" s="11">
        <f t="shared" si="197"/>
        <v>0</v>
      </c>
      <c r="P860" s="7">
        <f t="shared" si="197"/>
        <v>0</v>
      </c>
      <c r="Q860" s="11">
        <f t="shared" si="197"/>
        <v>0</v>
      </c>
      <c r="R860" s="7">
        <f t="shared" si="197"/>
        <v>0</v>
      </c>
      <c r="S860" s="11">
        <f t="shared" si="197"/>
        <v>0</v>
      </c>
      <c r="T860" s="7">
        <f t="shared" si="197"/>
        <v>0</v>
      </c>
      <c r="U860" s="11">
        <f t="shared" si="197"/>
        <v>0</v>
      </c>
      <c r="V860" s="7">
        <f t="shared" si="197"/>
        <v>0</v>
      </c>
      <c r="W860" s="11">
        <f t="shared" si="197"/>
        <v>0</v>
      </c>
      <c r="X860" s="7">
        <f t="shared" si="197"/>
        <v>0</v>
      </c>
      <c r="Y860" s="11">
        <f t="shared" si="197"/>
        <v>0</v>
      </c>
      <c r="Z860" s="7">
        <f t="shared" si="197"/>
        <v>0</v>
      </c>
      <c r="AA860" s="11">
        <f t="shared" si="197"/>
        <v>0</v>
      </c>
      <c r="AB860" s="7">
        <f t="shared" si="197"/>
        <v>0</v>
      </c>
      <c r="AC860" s="11">
        <f t="shared" si="197"/>
        <v>0</v>
      </c>
      <c r="AD860" s="7">
        <f t="shared" si="197"/>
        <v>0</v>
      </c>
      <c r="AE860" s="11">
        <f t="shared" si="197"/>
        <v>0</v>
      </c>
      <c r="AF860" s="7">
        <f t="shared" si="197"/>
        <v>0</v>
      </c>
      <c r="AG860" s="11">
        <f t="shared" si="188"/>
        <v>0</v>
      </c>
      <c r="AH860" s="7">
        <f t="shared" si="189"/>
        <v>0</v>
      </c>
    </row>
    <row r="861" spans="1:34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88"/>
        <v>0</v>
      </c>
      <c r="AH861" s="3">
        <f t="shared" si="189"/>
        <v>0</v>
      </c>
    </row>
    <row r="862" spans="1:34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88"/>
        <v>0</v>
      </c>
      <c r="AH862" s="21">
        <f t="shared" si="189"/>
        <v>0</v>
      </c>
    </row>
    <row r="863" spans="1:34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98">SUM(I861:I862)</f>
        <v>0</v>
      </c>
      <c r="J863" s="7">
        <f t="shared" si="198"/>
        <v>0</v>
      </c>
      <c r="K863" s="11">
        <f t="shared" si="198"/>
        <v>0</v>
      </c>
      <c r="L863" s="7">
        <f t="shared" si="198"/>
        <v>0</v>
      </c>
      <c r="M863" s="11">
        <f t="shared" si="198"/>
        <v>0</v>
      </c>
      <c r="N863" s="7">
        <f t="shared" si="198"/>
        <v>0</v>
      </c>
      <c r="O863" s="11">
        <f t="shared" si="198"/>
        <v>0</v>
      </c>
      <c r="P863" s="7">
        <f t="shared" si="198"/>
        <v>0</v>
      </c>
      <c r="Q863" s="11">
        <f t="shared" si="198"/>
        <v>0</v>
      </c>
      <c r="R863" s="7">
        <f t="shared" si="198"/>
        <v>0</v>
      </c>
      <c r="S863" s="11">
        <f t="shared" si="198"/>
        <v>0</v>
      </c>
      <c r="T863" s="7">
        <f t="shared" si="198"/>
        <v>0</v>
      </c>
      <c r="U863" s="11">
        <f t="shared" si="198"/>
        <v>0</v>
      </c>
      <c r="V863" s="7">
        <f t="shared" si="198"/>
        <v>0</v>
      </c>
      <c r="W863" s="11">
        <f t="shared" si="198"/>
        <v>0</v>
      </c>
      <c r="X863" s="7">
        <f t="shared" si="198"/>
        <v>0</v>
      </c>
      <c r="Y863" s="11">
        <f t="shared" si="198"/>
        <v>0</v>
      </c>
      <c r="Z863" s="7">
        <f t="shared" si="198"/>
        <v>0</v>
      </c>
      <c r="AA863" s="11">
        <f t="shared" si="198"/>
        <v>0</v>
      </c>
      <c r="AB863" s="7">
        <f t="shared" si="198"/>
        <v>0</v>
      </c>
      <c r="AC863" s="11">
        <f t="shared" si="198"/>
        <v>0</v>
      </c>
      <c r="AD863" s="7">
        <f t="shared" si="198"/>
        <v>0</v>
      </c>
      <c r="AE863" s="11">
        <f t="shared" si="198"/>
        <v>0</v>
      </c>
      <c r="AF863" s="7">
        <f t="shared" si="198"/>
        <v>0</v>
      </c>
      <c r="AG863" s="11">
        <f t="shared" si="188"/>
        <v>0</v>
      </c>
      <c r="AH863" s="7">
        <f t="shared" si="189"/>
        <v>0</v>
      </c>
    </row>
    <row r="864" spans="1:34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88"/>
        <v>0</v>
      </c>
      <c r="AH864" s="21">
        <f t="shared" si="189"/>
        <v>0</v>
      </c>
    </row>
    <row r="865" spans="1:34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88"/>
        <v>0</v>
      </c>
      <c r="AH865" s="3">
        <f t="shared" si="189"/>
        <v>0</v>
      </c>
    </row>
    <row r="866" spans="1:34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99">SUM(I864:I865)</f>
        <v>0</v>
      </c>
      <c r="J866" s="7">
        <f t="shared" si="199"/>
        <v>0</v>
      </c>
      <c r="K866" s="11">
        <f t="shared" si="199"/>
        <v>0</v>
      </c>
      <c r="L866" s="7">
        <f t="shared" si="199"/>
        <v>0</v>
      </c>
      <c r="M866" s="11">
        <f t="shared" si="199"/>
        <v>0</v>
      </c>
      <c r="N866" s="7">
        <f t="shared" si="199"/>
        <v>0</v>
      </c>
      <c r="O866" s="11">
        <f t="shared" si="199"/>
        <v>0</v>
      </c>
      <c r="P866" s="7">
        <f t="shared" si="199"/>
        <v>0</v>
      </c>
      <c r="Q866" s="11">
        <f t="shared" si="199"/>
        <v>0</v>
      </c>
      <c r="R866" s="7">
        <f t="shared" si="199"/>
        <v>0</v>
      </c>
      <c r="S866" s="11">
        <f t="shared" si="199"/>
        <v>0</v>
      </c>
      <c r="T866" s="7">
        <f t="shared" si="199"/>
        <v>0</v>
      </c>
      <c r="U866" s="11">
        <f t="shared" si="199"/>
        <v>0</v>
      </c>
      <c r="V866" s="7">
        <f t="shared" si="199"/>
        <v>0</v>
      </c>
      <c r="W866" s="11">
        <f t="shared" si="199"/>
        <v>0</v>
      </c>
      <c r="X866" s="7">
        <f t="shared" si="199"/>
        <v>0</v>
      </c>
      <c r="Y866" s="11">
        <f t="shared" si="199"/>
        <v>0</v>
      </c>
      <c r="Z866" s="7">
        <f t="shared" si="199"/>
        <v>0</v>
      </c>
      <c r="AA866" s="11">
        <f t="shared" si="199"/>
        <v>0</v>
      </c>
      <c r="AB866" s="7">
        <f t="shared" si="199"/>
        <v>0</v>
      </c>
      <c r="AC866" s="11">
        <f t="shared" si="199"/>
        <v>0</v>
      </c>
      <c r="AD866" s="7">
        <f t="shared" si="199"/>
        <v>0</v>
      </c>
      <c r="AE866" s="11">
        <f t="shared" si="199"/>
        <v>0</v>
      </c>
      <c r="AF866" s="7">
        <f t="shared" si="199"/>
        <v>0</v>
      </c>
      <c r="AG866" s="11">
        <f t="shared" si="188"/>
        <v>0</v>
      </c>
      <c r="AH866" s="7">
        <f t="shared" si="189"/>
        <v>0</v>
      </c>
    </row>
    <row r="867" spans="1:34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88"/>
        <v>0</v>
      </c>
      <c r="AH867" s="3">
        <f t="shared" si="189"/>
        <v>0</v>
      </c>
    </row>
    <row r="868" spans="1:34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88"/>
        <v>0</v>
      </c>
      <c r="AH868" s="21">
        <f t="shared" si="189"/>
        <v>0</v>
      </c>
    </row>
    <row r="869" spans="1:34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88"/>
        <v>0</v>
      </c>
      <c r="AH869" s="3">
        <f t="shared" si="189"/>
        <v>0</v>
      </c>
    </row>
    <row r="870" spans="1:34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88"/>
        <v>0</v>
      </c>
      <c r="AH870" s="21">
        <f t="shared" si="189"/>
        <v>0</v>
      </c>
    </row>
    <row r="871" spans="1:34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88"/>
        <v>0</v>
      </c>
      <c r="AH871" s="3">
        <f t="shared" si="189"/>
        <v>0</v>
      </c>
    </row>
    <row r="872" spans="1:34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88"/>
        <v>0</v>
      </c>
      <c r="AH872" s="21">
        <f t="shared" si="189"/>
        <v>0</v>
      </c>
    </row>
    <row r="873" spans="1:34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88"/>
        <v>0</v>
      </c>
      <c r="AH873" s="3">
        <f t="shared" si="189"/>
        <v>0</v>
      </c>
    </row>
    <row r="874" spans="1:34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200">SUM(I867:I873)</f>
        <v>0</v>
      </c>
      <c r="J874" s="7">
        <f t="shared" si="200"/>
        <v>0</v>
      </c>
      <c r="K874" s="11">
        <f t="shared" si="200"/>
        <v>0</v>
      </c>
      <c r="L874" s="7">
        <f t="shared" si="200"/>
        <v>0</v>
      </c>
      <c r="M874" s="11">
        <f t="shared" si="200"/>
        <v>0</v>
      </c>
      <c r="N874" s="7">
        <f t="shared" si="200"/>
        <v>0</v>
      </c>
      <c r="O874" s="11">
        <f t="shared" si="200"/>
        <v>0</v>
      </c>
      <c r="P874" s="7">
        <f t="shared" si="200"/>
        <v>0</v>
      </c>
      <c r="Q874" s="11">
        <f t="shared" si="200"/>
        <v>0</v>
      </c>
      <c r="R874" s="7">
        <f t="shared" si="200"/>
        <v>0</v>
      </c>
      <c r="S874" s="11">
        <f t="shared" si="200"/>
        <v>0</v>
      </c>
      <c r="T874" s="7">
        <f t="shared" si="200"/>
        <v>0</v>
      </c>
      <c r="U874" s="11">
        <f t="shared" si="200"/>
        <v>0</v>
      </c>
      <c r="V874" s="7">
        <f t="shared" si="200"/>
        <v>0</v>
      </c>
      <c r="W874" s="11">
        <f t="shared" si="200"/>
        <v>0</v>
      </c>
      <c r="X874" s="7">
        <f t="shared" si="200"/>
        <v>0</v>
      </c>
      <c r="Y874" s="11">
        <f t="shared" si="200"/>
        <v>0</v>
      </c>
      <c r="Z874" s="7">
        <f t="shared" si="200"/>
        <v>0</v>
      </c>
      <c r="AA874" s="11">
        <f t="shared" si="200"/>
        <v>0</v>
      </c>
      <c r="AB874" s="7">
        <f t="shared" si="200"/>
        <v>0</v>
      </c>
      <c r="AC874" s="11">
        <f t="shared" si="200"/>
        <v>0</v>
      </c>
      <c r="AD874" s="7">
        <f t="shared" si="200"/>
        <v>0</v>
      </c>
      <c r="AE874" s="11">
        <f t="shared" si="200"/>
        <v>0</v>
      </c>
      <c r="AF874" s="7">
        <f t="shared" si="200"/>
        <v>0</v>
      </c>
      <c r="AG874" s="11">
        <f t="shared" si="188"/>
        <v>0</v>
      </c>
      <c r="AH874" s="7">
        <f t="shared" si="189"/>
        <v>0</v>
      </c>
    </row>
    <row r="875" spans="1:34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88"/>
        <v>0</v>
      </c>
      <c r="AH875" s="3">
        <f t="shared" si="189"/>
        <v>0</v>
      </c>
    </row>
    <row r="876" spans="1:34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201">SUM(I859:I875)-I860-I863-I866-I874</f>
        <v>0</v>
      </c>
      <c r="J876" s="9">
        <f t="shared" si="201"/>
        <v>0</v>
      </c>
      <c r="K876" s="12">
        <f t="shared" si="201"/>
        <v>0</v>
      </c>
      <c r="L876" s="9">
        <f t="shared" si="201"/>
        <v>0</v>
      </c>
      <c r="M876" s="12">
        <f t="shared" si="201"/>
        <v>0</v>
      </c>
      <c r="N876" s="9">
        <f t="shared" si="201"/>
        <v>0</v>
      </c>
      <c r="O876" s="12">
        <f t="shared" si="201"/>
        <v>0</v>
      </c>
      <c r="P876" s="9">
        <f t="shared" si="201"/>
        <v>0</v>
      </c>
      <c r="Q876" s="12">
        <f t="shared" si="201"/>
        <v>0</v>
      </c>
      <c r="R876" s="9">
        <f t="shared" si="201"/>
        <v>0</v>
      </c>
      <c r="S876" s="12">
        <f t="shared" si="201"/>
        <v>0</v>
      </c>
      <c r="T876" s="9">
        <f t="shared" si="201"/>
        <v>0</v>
      </c>
      <c r="U876" s="12">
        <f t="shared" si="201"/>
        <v>0</v>
      </c>
      <c r="V876" s="9">
        <f t="shared" si="201"/>
        <v>0</v>
      </c>
      <c r="W876" s="12">
        <f t="shared" si="201"/>
        <v>0</v>
      </c>
      <c r="X876" s="9">
        <f t="shared" si="201"/>
        <v>0</v>
      </c>
      <c r="Y876" s="12">
        <f t="shared" si="201"/>
        <v>0</v>
      </c>
      <c r="Z876" s="9">
        <f t="shared" si="201"/>
        <v>0</v>
      </c>
      <c r="AA876" s="12">
        <f t="shared" si="201"/>
        <v>0</v>
      </c>
      <c r="AB876" s="9">
        <f t="shared" si="201"/>
        <v>0</v>
      </c>
      <c r="AC876" s="12">
        <f t="shared" si="201"/>
        <v>0</v>
      </c>
      <c r="AD876" s="9">
        <f t="shared" si="201"/>
        <v>0</v>
      </c>
      <c r="AE876" s="12">
        <f t="shared" si="201"/>
        <v>0</v>
      </c>
      <c r="AF876" s="9">
        <f t="shared" si="201"/>
        <v>0</v>
      </c>
      <c r="AG876" s="12">
        <f t="shared" si="188"/>
        <v>0</v>
      </c>
      <c r="AH876" s="9">
        <f t="shared" si="189"/>
        <v>0</v>
      </c>
    </row>
    <row r="877" spans="1:34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88"/>
        <v>0</v>
      </c>
      <c r="AH877" s="3">
        <f t="shared" si="189"/>
        <v>0</v>
      </c>
    </row>
    <row r="878" spans="1:34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88"/>
        <v>0</v>
      </c>
      <c r="AH878" s="21">
        <f t="shared" si="189"/>
        <v>0</v>
      </c>
    </row>
    <row r="879" spans="1:34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202">SUM(I875:I878)</f>
        <v>0</v>
      </c>
      <c r="J879" s="7">
        <f t="shared" si="202"/>
        <v>0</v>
      </c>
      <c r="K879" s="11">
        <f t="shared" si="202"/>
        <v>0</v>
      </c>
      <c r="L879" s="7">
        <f t="shared" si="202"/>
        <v>0</v>
      </c>
      <c r="M879" s="11">
        <f t="shared" si="202"/>
        <v>0</v>
      </c>
      <c r="N879" s="7">
        <f t="shared" si="202"/>
        <v>0</v>
      </c>
      <c r="O879" s="11">
        <f t="shared" si="202"/>
        <v>0</v>
      </c>
      <c r="P879" s="7">
        <f t="shared" si="202"/>
        <v>0</v>
      </c>
      <c r="Q879" s="11">
        <f t="shared" si="202"/>
        <v>0</v>
      </c>
      <c r="R879" s="7">
        <f t="shared" si="202"/>
        <v>0</v>
      </c>
      <c r="S879" s="11">
        <f t="shared" si="202"/>
        <v>0</v>
      </c>
      <c r="T879" s="7">
        <f t="shared" si="202"/>
        <v>0</v>
      </c>
      <c r="U879" s="11">
        <f t="shared" si="202"/>
        <v>0</v>
      </c>
      <c r="V879" s="7">
        <f t="shared" si="202"/>
        <v>0</v>
      </c>
      <c r="W879" s="11">
        <f t="shared" si="202"/>
        <v>0</v>
      </c>
      <c r="X879" s="7">
        <f t="shared" si="202"/>
        <v>0</v>
      </c>
      <c r="Y879" s="11">
        <f t="shared" si="202"/>
        <v>0</v>
      </c>
      <c r="Z879" s="7">
        <f t="shared" si="202"/>
        <v>0</v>
      </c>
      <c r="AA879" s="11">
        <f t="shared" si="202"/>
        <v>0</v>
      </c>
      <c r="AB879" s="7">
        <f t="shared" si="202"/>
        <v>0</v>
      </c>
      <c r="AC879" s="11">
        <f t="shared" si="202"/>
        <v>0</v>
      </c>
      <c r="AD879" s="7">
        <f t="shared" si="202"/>
        <v>0</v>
      </c>
      <c r="AE879" s="11">
        <f t="shared" si="202"/>
        <v>0</v>
      </c>
      <c r="AF879" s="7">
        <f t="shared" si="202"/>
        <v>0</v>
      </c>
      <c r="AG879" s="11">
        <f t="shared" si="188"/>
        <v>0</v>
      </c>
      <c r="AH879" s="7">
        <f t="shared" si="189"/>
        <v>0</v>
      </c>
    </row>
    <row r="880" spans="1:34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88"/>
        <v>0</v>
      </c>
      <c r="AH880" s="21">
        <f t="shared" si="189"/>
        <v>0</v>
      </c>
    </row>
    <row r="881" spans="1:34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88"/>
        <v>0</v>
      </c>
      <c r="AH881" s="3">
        <f t="shared" si="189"/>
        <v>0</v>
      </c>
    </row>
    <row r="882" spans="1:34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203">SUM(I880:I881)</f>
        <v>0</v>
      </c>
      <c r="J882" s="7">
        <f t="shared" si="203"/>
        <v>0</v>
      </c>
      <c r="K882" s="11">
        <f t="shared" si="203"/>
        <v>0</v>
      </c>
      <c r="L882" s="7">
        <f t="shared" si="203"/>
        <v>0</v>
      </c>
      <c r="M882" s="11">
        <f t="shared" si="203"/>
        <v>0</v>
      </c>
      <c r="N882" s="7">
        <f t="shared" si="203"/>
        <v>0</v>
      </c>
      <c r="O882" s="11">
        <f t="shared" si="203"/>
        <v>0</v>
      </c>
      <c r="P882" s="7">
        <f t="shared" si="203"/>
        <v>0</v>
      </c>
      <c r="Q882" s="11">
        <f t="shared" si="203"/>
        <v>0</v>
      </c>
      <c r="R882" s="7">
        <f t="shared" si="203"/>
        <v>0</v>
      </c>
      <c r="S882" s="11">
        <f t="shared" si="203"/>
        <v>0</v>
      </c>
      <c r="T882" s="7">
        <f t="shared" si="203"/>
        <v>0</v>
      </c>
      <c r="U882" s="11">
        <f t="shared" si="203"/>
        <v>0</v>
      </c>
      <c r="V882" s="7">
        <f t="shared" si="203"/>
        <v>0</v>
      </c>
      <c r="W882" s="11">
        <f t="shared" si="203"/>
        <v>0</v>
      </c>
      <c r="X882" s="7">
        <f t="shared" si="203"/>
        <v>0</v>
      </c>
      <c r="Y882" s="11">
        <f t="shared" si="203"/>
        <v>0</v>
      </c>
      <c r="Z882" s="7">
        <f t="shared" si="203"/>
        <v>0</v>
      </c>
      <c r="AA882" s="11">
        <f t="shared" si="203"/>
        <v>0</v>
      </c>
      <c r="AB882" s="7">
        <f t="shared" si="203"/>
        <v>0</v>
      </c>
      <c r="AC882" s="11">
        <f t="shared" si="203"/>
        <v>0</v>
      </c>
      <c r="AD882" s="7">
        <f t="shared" si="203"/>
        <v>0</v>
      </c>
      <c r="AE882" s="11">
        <f t="shared" si="203"/>
        <v>0</v>
      </c>
      <c r="AF882" s="7">
        <f t="shared" si="203"/>
        <v>0</v>
      </c>
      <c r="AG882" s="11">
        <f t="shared" si="188"/>
        <v>0</v>
      </c>
      <c r="AH882" s="7">
        <f t="shared" si="189"/>
        <v>0</v>
      </c>
    </row>
    <row r="883" spans="1:34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88"/>
        <v>0</v>
      </c>
      <c r="AH883" s="3">
        <f t="shared" si="189"/>
        <v>0</v>
      </c>
    </row>
    <row r="884" spans="1:34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88"/>
        <v>0</v>
      </c>
      <c r="AH884" s="21">
        <f t="shared" si="189"/>
        <v>0</v>
      </c>
    </row>
    <row r="885" spans="1:34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204">SUM(I883:I884)</f>
        <v>0</v>
      </c>
      <c r="J885" s="7">
        <f t="shared" si="204"/>
        <v>0</v>
      </c>
      <c r="K885" s="11">
        <f t="shared" si="204"/>
        <v>0</v>
      </c>
      <c r="L885" s="7">
        <f t="shared" si="204"/>
        <v>0</v>
      </c>
      <c r="M885" s="11">
        <f t="shared" si="204"/>
        <v>0</v>
      </c>
      <c r="N885" s="7">
        <f t="shared" si="204"/>
        <v>0</v>
      </c>
      <c r="O885" s="11">
        <f t="shared" si="204"/>
        <v>0</v>
      </c>
      <c r="P885" s="7">
        <f t="shared" si="204"/>
        <v>0</v>
      </c>
      <c r="Q885" s="11">
        <f t="shared" si="204"/>
        <v>0</v>
      </c>
      <c r="R885" s="7">
        <f t="shared" si="204"/>
        <v>0</v>
      </c>
      <c r="S885" s="11">
        <f t="shared" si="204"/>
        <v>0</v>
      </c>
      <c r="T885" s="7">
        <f t="shared" si="204"/>
        <v>0</v>
      </c>
      <c r="U885" s="11">
        <f t="shared" si="204"/>
        <v>0</v>
      </c>
      <c r="V885" s="7">
        <f t="shared" si="204"/>
        <v>0</v>
      </c>
      <c r="W885" s="11">
        <f t="shared" si="204"/>
        <v>0</v>
      </c>
      <c r="X885" s="7">
        <f t="shared" si="204"/>
        <v>0</v>
      </c>
      <c r="Y885" s="11">
        <f t="shared" si="204"/>
        <v>0</v>
      </c>
      <c r="Z885" s="7">
        <f t="shared" si="204"/>
        <v>0</v>
      </c>
      <c r="AA885" s="11">
        <f t="shared" si="204"/>
        <v>0</v>
      </c>
      <c r="AB885" s="7">
        <f t="shared" si="204"/>
        <v>0</v>
      </c>
      <c r="AC885" s="11">
        <f t="shared" si="204"/>
        <v>0</v>
      </c>
      <c r="AD885" s="7">
        <f t="shared" si="204"/>
        <v>0</v>
      </c>
      <c r="AE885" s="11">
        <f t="shared" si="204"/>
        <v>0</v>
      </c>
      <c r="AF885" s="7">
        <f t="shared" si="204"/>
        <v>0</v>
      </c>
      <c r="AG885" s="11">
        <f t="shared" si="188"/>
        <v>0</v>
      </c>
      <c r="AH885" s="7">
        <f t="shared" si="189"/>
        <v>0</v>
      </c>
    </row>
    <row r="886" spans="1:34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88"/>
        <v>0</v>
      </c>
      <c r="AH886" s="21">
        <f t="shared" si="189"/>
        <v>0</v>
      </c>
    </row>
    <row r="887" spans="1:34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88"/>
        <v>0</v>
      </c>
      <c r="AH887" s="3">
        <f t="shared" si="189"/>
        <v>0</v>
      </c>
    </row>
    <row r="888" spans="1:34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88"/>
        <v>0</v>
      </c>
      <c r="AH888" s="21">
        <f t="shared" si="189"/>
        <v>0</v>
      </c>
    </row>
    <row r="889" spans="1:34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88"/>
        <v>0</v>
      </c>
      <c r="AH889" s="3">
        <f t="shared" si="189"/>
        <v>0</v>
      </c>
    </row>
    <row r="890" spans="1:34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88"/>
        <v>0</v>
      </c>
      <c r="AH890" s="21">
        <f t="shared" si="189"/>
        <v>0</v>
      </c>
    </row>
    <row r="891" spans="1:34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88"/>
        <v>0</v>
      </c>
      <c r="AH891" s="3">
        <f t="shared" si="189"/>
        <v>0</v>
      </c>
    </row>
    <row r="892" spans="1:34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88"/>
        <v>0</v>
      </c>
      <c r="AH892" s="21">
        <f t="shared" si="189"/>
        <v>0</v>
      </c>
    </row>
    <row r="893" spans="1:34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88"/>
        <v>0</v>
      </c>
      <c r="AH893" s="3">
        <f t="shared" si="189"/>
        <v>0</v>
      </c>
    </row>
    <row r="894" spans="1:34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88"/>
        <v>0</v>
      </c>
      <c r="AH894" s="21">
        <f t="shared" si="189"/>
        <v>0</v>
      </c>
    </row>
    <row r="895" spans="1:34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205">SUM(I886:I894)</f>
        <v>0</v>
      </c>
      <c r="J895" s="7">
        <f t="shared" si="205"/>
        <v>0</v>
      </c>
      <c r="K895" s="11">
        <f t="shared" si="205"/>
        <v>0</v>
      </c>
      <c r="L895" s="7">
        <f t="shared" si="205"/>
        <v>0</v>
      </c>
      <c r="M895" s="11">
        <f t="shared" si="205"/>
        <v>0</v>
      </c>
      <c r="N895" s="7">
        <f t="shared" si="205"/>
        <v>0</v>
      </c>
      <c r="O895" s="11">
        <f t="shared" si="205"/>
        <v>0</v>
      </c>
      <c r="P895" s="7">
        <f t="shared" si="205"/>
        <v>0</v>
      </c>
      <c r="Q895" s="11">
        <f t="shared" si="205"/>
        <v>0</v>
      </c>
      <c r="R895" s="7">
        <f t="shared" si="205"/>
        <v>0</v>
      </c>
      <c r="S895" s="11">
        <f t="shared" si="205"/>
        <v>0</v>
      </c>
      <c r="T895" s="7">
        <f t="shared" si="205"/>
        <v>0</v>
      </c>
      <c r="U895" s="11">
        <f t="shared" si="205"/>
        <v>0</v>
      </c>
      <c r="V895" s="7">
        <f t="shared" si="205"/>
        <v>0</v>
      </c>
      <c r="W895" s="11">
        <f t="shared" si="205"/>
        <v>0</v>
      </c>
      <c r="X895" s="7">
        <f t="shared" si="205"/>
        <v>0</v>
      </c>
      <c r="Y895" s="11">
        <f t="shared" si="205"/>
        <v>0</v>
      </c>
      <c r="Z895" s="7">
        <f t="shared" si="205"/>
        <v>0</v>
      </c>
      <c r="AA895" s="11">
        <f t="shared" si="205"/>
        <v>0</v>
      </c>
      <c r="AB895" s="7">
        <f t="shared" si="205"/>
        <v>0</v>
      </c>
      <c r="AC895" s="11">
        <f t="shared" si="205"/>
        <v>0</v>
      </c>
      <c r="AD895" s="7">
        <f t="shared" si="205"/>
        <v>0</v>
      </c>
      <c r="AE895" s="11">
        <f t="shared" si="205"/>
        <v>0</v>
      </c>
      <c r="AF895" s="7">
        <f t="shared" si="205"/>
        <v>0</v>
      </c>
      <c r="AG895" s="11">
        <f t="shared" si="188"/>
        <v>0</v>
      </c>
      <c r="AH895" s="7">
        <f t="shared" si="189"/>
        <v>0</v>
      </c>
    </row>
    <row r="896" spans="1:34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88"/>
        <v>0</v>
      </c>
      <c r="AH896" s="21">
        <f t="shared" si="189"/>
        <v>0</v>
      </c>
    </row>
    <row r="897" spans="1:34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88"/>
        <v>0</v>
      </c>
      <c r="AH897" s="3">
        <f t="shared" si="189"/>
        <v>0</v>
      </c>
    </row>
    <row r="898" spans="1:34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206">SUM(I896:I897)</f>
        <v>0</v>
      </c>
      <c r="J898" s="7">
        <f t="shared" si="206"/>
        <v>0</v>
      </c>
      <c r="K898" s="11">
        <f t="shared" si="206"/>
        <v>0</v>
      </c>
      <c r="L898" s="7">
        <f t="shared" si="206"/>
        <v>0</v>
      </c>
      <c r="M898" s="11">
        <f t="shared" si="206"/>
        <v>0</v>
      </c>
      <c r="N898" s="7">
        <f t="shared" si="206"/>
        <v>0</v>
      </c>
      <c r="O898" s="11">
        <f t="shared" si="206"/>
        <v>0</v>
      </c>
      <c r="P898" s="7">
        <f t="shared" si="206"/>
        <v>0</v>
      </c>
      <c r="Q898" s="11">
        <f t="shared" si="206"/>
        <v>0</v>
      </c>
      <c r="R898" s="7">
        <f t="shared" si="206"/>
        <v>0</v>
      </c>
      <c r="S898" s="11">
        <f t="shared" si="206"/>
        <v>0</v>
      </c>
      <c r="T898" s="7">
        <f t="shared" si="206"/>
        <v>0</v>
      </c>
      <c r="U898" s="11">
        <f t="shared" si="206"/>
        <v>0</v>
      </c>
      <c r="V898" s="7">
        <f t="shared" si="206"/>
        <v>0</v>
      </c>
      <c r="W898" s="11">
        <f t="shared" si="206"/>
        <v>0</v>
      </c>
      <c r="X898" s="7">
        <f t="shared" si="206"/>
        <v>0</v>
      </c>
      <c r="Y898" s="11">
        <f t="shared" si="206"/>
        <v>0</v>
      </c>
      <c r="Z898" s="7">
        <f t="shared" si="206"/>
        <v>0</v>
      </c>
      <c r="AA898" s="11">
        <f t="shared" si="206"/>
        <v>0</v>
      </c>
      <c r="AB898" s="7">
        <f t="shared" si="206"/>
        <v>0</v>
      </c>
      <c r="AC898" s="11">
        <f t="shared" si="206"/>
        <v>0</v>
      </c>
      <c r="AD898" s="7">
        <f t="shared" si="206"/>
        <v>0</v>
      </c>
      <c r="AE898" s="11">
        <f t="shared" si="206"/>
        <v>0</v>
      </c>
      <c r="AF898" s="7">
        <f t="shared" si="206"/>
        <v>0</v>
      </c>
      <c r="AG898" s="11">
        <f t="shared" si="188"/>
        <v>0</v>
      </c>
      <c r="AH898" s="7">
        <f t="shared" si="189"/>
        <v>0</v>
      </c>
    </row>
    <row r="899" spans="1:34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88"/>
        <v>0</v>
      </c>
      <c r="AH899" s="3">
        <f t="shared" si="189"/>
        <v>0</v>
      </c>
    </row>
    <row r="900" spans="1:34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88"/>
        <v>0</v>
      </c>
      <c r="AH900" s="21">
        <f t="shared" si="189"/>
        <v>0</v>
      </c>
    </row>
    <row r="901" spans="1:34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207">SUM(I899:I900)</f>
        <v>0</v>
      </c>
      <c r="J901" s="7">
        <f t="shared" si="207"/>
        <v>0</v>
      </c>
      <c r="K901" s="11">
        <f t="shared" si="207"/>
        <v>0</v>
      </c>
      <c r="L901" s="7">
        <f t="shared" si="207"/>
        <v>0</v>
      </c>
      <c r="M901" s="11">
        <f t="shared" si="207"/>
        <v>0</v>
      </c>
      <c r="N901" s="7">
        <f t="shared" si="207"/>
        <v>0</v>
      </c>
      <c r="O901" s="11">
        <f t="shared" si="207"/>
        <v>0</v>
      </c>
      <c r="P901" s="7">
        <f t="shared" si="207"/>
        <v>0</v>
      </c>
      <c r="Q901" s="11">
        <f t="shared" si="207"/>
        <v>0</v>
      </c>
      <c r="R901" s="7">
        <f t="shared" si="207"/>
        <v>0</v>
      </c>
      <c r="S901" s="11">
        <f t="shared" si="207"/>
        <v>0</v>
      </c>
      <c r="T901" s="7">
        <f t="shared" si="207"/>
        <v>0</v>
      </c>
      <c r="U901" s="11">
        <f t="shared" si="207"/>
        <v>0</v>
      </c>
      <c r="V901" s="7">
        <f t="shared" si="207"/>
        <v>0</v>
      </c>
      <c r="W901" s="11">
        <f t="shared" si="207"/>
        <v>0</v>
      </c>
      <c r="X901" s="7">
        <f t="shared" si="207"/>
        <v>0</v>
      </c>
      <c r="Y901" s="11">
        <f t="shared" si="207"/>
        <v>0</v>
      </c>
      <c r="Z901" s="7">
        <f t="shared" si="207"/>
        <v>0</v>
      </c>
      <c r="AA901" s="11">
        <f t="shared" si="207"/>
        <v>0</v>
      </c>
      <c r="AB901" s="7">
        <f t="shared" si="207"/>
        <v>0</v>
      </c>
      <c r="AC901" s="11">
        <f t="shared" si="207"/>
        <v>0</v>
      </c>
      <c r="AD901" s="7">
        <f t="shared" si="207"/>
        <v>0</v>
      </c>
      <c r="AE901" s="11">
        <f t="shared" si="207"/>
        <v>0</v>
      </c>
      <c r="AF901" s="7">
        <f t="shared" si="207"/>
        <v>0</v>
      </c>
      <c r="AG901" s="11">
        <f t="shared" ref="AG901:AG964" si="208">I901+K901+M901+O901+Q901+S901+U901+W901+Y901+AA901+AC901+AE901</f>
        <v>0</v>
      </c>
      <c r="AH901" s="7">
        <f t="shared" ref="AH901:AH964" si="209">J901+L901+N901+P901+R901+T901+V901+X901+Z901+AB901+AD901+AF901</f>
        <v>0</v>
      </c>
    </row>
    <row r="902" spans="1:34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210">SUM(I877:I901)-I879-I882-I885-I895-I898-I901</f>
        <v>0</v>
      </c>
      <c r="J902" s="9">
        <f t="shared" si="210"/>
        <v>0</v>
      </c>
      <c r="K902" s="12">
        <f t="shared" si="210"/>
        <v>0</v>
      </c>
      <c r="L902" s="9">
        <f t="shared" si="210"/>
        <v>0</v>
      </c>
      <c r="M902" s="12">
        <f t="shared" si="210"/>
        <v>0</v>
      </c>
      <c r="N902" s="9">
        <f t="shared" si="210"/>
        <v>0</v>
      </c>
      <c r="O902" s="12">
        <f t="shared" si="210"/>
        <v>0</v>
      </c>
      <c r="P902" s="9">
        <f t="shared" si="210"/>
        <v>0</v>
      </c>
      <c r="Q902" s="12">
        <f t="shared" si="210"/>
        <v>0</v>
      </c>
      <c r="R902" s="9">
        <f t="shared" si="210"/>
        <v>0</v>
      </c>
      <c r="S902" s="12">
        <f t="shared" si="210"/>
        <v>0</v>
      </c>
      <c r="T902" s="9">
        <f t="shared" si="210"/>
        <v>0</v>
      </c>
      <c r="U902" s="12">
        <f t="shared" si="210"/>
        <v>0</v>
      </c>
      <c r="V902" s="9">
        <f t="shared" si="210"/>
        <v>0</v>
      </c>
      <c r="W902" s="12">
        <f t="shared" si="210"/>
        <v>0</v>
      </c>
      <c r="X902" s="9">
        <f t="shared" si="210"/>
        <v>0</v>
      </c>
      <c r="Y902" s="12">
        <f t="shared" si="210"/>
        <v>0</v>
      </c>
      <c r="Z902" s="9">
        <f t="shared" si="210"/>
        <v>0</v>
      </c>
      <c r="AA902" s="12">
        <f t="shared" si="210"/>
        <v>0</v>
      </c>
      <c r="AB902" s="9">
        <f t="shared" si="210"/>
        <v>0</v>
      </c>
      <c r="AC902" s="12">
        <f t="shared" si="210"/>
        <v>0</v>
      </c>
      <c r="AD902" s="9">
        <f t="shared" si="210"/>
        <v>0</v>
      </c>
      <c r="AE902" s="12">
        <f t="shared" si="210"/>
        <v>0</v>
      </c>
      <c r="AF902" s="9">
        <f t="shared" si="210"/>
        <v>0</v>
      </c>
      <c r="AG902" s="12">
        <f t="shared" si="208"/>
        <v>0</v>
      </c>
      <c r="AH902" s="9">
        <f t="shared" si="209"/>
        <v>0</v>
      </c>
    </row>
    <row r="903" spans="1:34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208"/>
        <v>0</v>
      </c>
      <c r="AH903" s="3">
        <f t="shared" si="209"/>
        <v>0</v>
      </c>
    </row>
    <row r="904" spans="1:34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208"/>
        <v>0</v>
      </c>
      <c r="AH904" s="21">
        <f t="shared" si="209"/>
        <v>0</v>
      </c>
    </row>
    <row r="905" spans="1:34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208"/>
        <v>0</v>
      </c>
      <c r="AH905" s="3">
        <f t="shared" si="209"/>
        <v>0</v>
      </c>
    </row>
    <row r="906" spans="1:34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211">SUM(I903:I905)</f>
        <v>0</v>
      </c>
      <c r="J906" s="7">
        <f t="shared" si="211"/>
        <v>0</v>
      </c>
      <c r="K906" s="11">
        <f t="shared" si="211"/>
        <v>0</v>
      </c>
      <c r="L906" s="7">
        <f t="shared" si="211"/>
        <v>0</v>
      </c>
      <c r="M906" s="11">
        <f t="shared" si="211"/>
        <v>0</v>
      </c>
      <c r="N906" s="7">
        <f t="shared" si="211"/>
        <v>0</v>
      </c>
      <c r="O906" s="11">
        <f t="shared" si="211"/>
        <v>0</v>
      </c>
      <c r="P906" s="7">
        <f t="shared" si="211"/>
        <v>0</v>
      </c>
      <c r="Q906" s="11">
        <f t="shared" si="211"/>
        <v>0</v>
      </c>
      <c r="R906" s="7">
        <f t="shared" si="211"/>
        <v>0</v>
      </c>
      <c r="S906" s="11">
        <f t="shared" si="211"/>
        <v>0</v>
      </c>
      <c r="T906" s="7">
        <f t="shared" si="211"/>
        <v>0</v>
      </c>
      <c r="U906" s="11">
        <f t="shared" si="211"/>
        <v>0</v>
      </c>
      <c r="V906" s="7">
        <f t="shared" si="211"/>
        <v>0</v>
      </c>
      <c r="W906" s="11">
        <f t="shared" si="211"/>
        <v>0</v>
      </c>
      <c r="X906" s="7">
        <f t="shared" si="211"/>
        <v>0</v>
      </c>
      <c r="Y906" s="11">
        <f t="shared" si="211"/>
        <v>0</v>
      </c>
      <c r="Z906" s="7">
        <f t="shared" si="211"/>
        <v>0</v>
      </c>
      <c r="AA906" s="11">
        <f t="shared" si="211"/>
        <v>0</v>
      </c>
      <c r="AB906" s="7">
        <f t="shared" si="211"/>
        <v>0</v>
      </c>
      <c r="AC906" s="11">
        <f t="shared" si="211"/>
        <v>0</v>
      </c>
      <c r="AD906" s="7">
        <f t="shared" si="211"/>
        <v>0</v>
      </c>
      <c r="AE906" s="11">
        <f t="shared" si="211"/>
        <v>0</v>
      </c>
      <c r="AF906" s="7">
        <f t="shared" si="211"/>
        <v>0</v>
      </c>
      <c r="AG906" s="11">
        <f t="shared" si="208"/>
        <v>0</v>
      </c>
      <c r="AH906" s="7">
        <f t="shared" si="209"/>
        <v>0</v>
      </c>
    </row>
    <row r="907" spans="1:34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208"/>
        <v>0</v>
      </c>
      <c r="AH907" s="3">
        <f t="shared" si="209"/>
        <v>0</v>
      </c>
    </row>
    <row r="908" spans="1:34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208"/>
        <v>0</v>
      </c>
      <c r="AH908" s="21">
        <f t="shared" si="209"/>
        <v>0</v>
      </c>
    </row>
    <row r="909" spans="1:34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212">SUM(I907:I908)</f>
        <v>0</v>
      </c>
      <c r="J909" s="7">
        <f t="shared" si="212"/>
        <v>0</v>
      </c>
      <c r="K909" s="11">
        <f t="shared" si="212"/>
        <v>0</v>
      </c>
      <c r="L909" s="7">
        <f t="shared" si="212"/>
        <v>0</v>
      </c>
      <c r="M909" s="11">
        <f t="shared" si="212"/>
        <v>0</v>
      </c>
      <c r="N909" s="7">
        <f t="shared" si="212"/>
        <v>0</v>
      </c>
      <c r="O909" s="11">
        <f t="shared" si="212"/>
        <v>0</v>
      </c>
      <c r="P909" s="7">
        <f t="shared" si="212"/>
        <v>0</v>
      </c>
      <c r="Q909" s="11">
        <f t="shared" si="212"/>
        <v>0</v>
      </c>
      <c r="R909" s="7">
        <f t="shared" si="212"/>
        <v>0</v>
      </c>
      <c r="S909" s="11">
        <f t="shared" si="212"/>
        <v>0</v>
      </c>
      <c r="T909" s="7">
        <f t="shared" si="212"/>
        <v>0</v>
      </c>
      <c r="U909" s="11">
        <f t="shared" si="212"/>
        <v>0</v>
      </c>
      <c r="V909" s="7">
        <f t="shared" si="212"/>
        <v>0</v>
      </c>
      <c r="W909" s="11">
        <f t="shared" si="212"/>
        <v>0</v>
      </c>
      <c r="X909" s="7">
        <f t="shared" si="212"/>
        <v>0</v>
      </c>
      <c r="Y909" s="11">
        <f t="shared" si="212"/>
        <v>0</v>
      </c>
      <c r="Z909" s="7">
        <f t="shared" si="212"/>
        <v>0</v>
      </c>
      <c r="AA909" s="11">
        <f t="shared" si="212"/>
        <v>0</v>
      </c>
      <c r="AB909" s="7">
        <f t="shared" si="212"/>
        <v>0</v>
      </c>
      <c r="AC909" s="11">
        <f t="shared" si="212"/>
        <v>0</v>
      </c>
      <c r="AD909" s="7">
        <f t="shared" si="212"/>
        <v>0</v>
      </c>
      <c r="AE909" s="11">
        <f t="shared" si="212"/>
        <v>0</v>
      </c>
      <c r="AF909" s="7">
        <f t="shared" si="212"/>
        <v>0</v>
      </c>
      <c r="AG909" s="11">
        <f t="shared" si="208"/>
        <v>0</v>
      </c>
      <c r="AH909" s="7">
        <f t="shared" si="209"/>
        <v>0</v>
      </c>
    </row>
    <row r="910" spans="1:34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208"/>
        <v>0</v>
      </c>
      <c r="AH910" s="21">
        <f t="shared" si="209"/>
        <v>0</v>
      </c>
    </row>
    <row r="911" spans="1:34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208"/>
        <v>0</v>
      </c>
      <c r="AH911" s="3">
        <f t="shared" si="209"/>
        <v>0</v>
      </c>
    </row>
    <row r="912" spans="1:34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213">SUM(I910:I911)</f>
        <v>0</v>
      </c>
      <c r="J912" s="7">
        <f t="shared" si="213"/>
        <v>0</v>
      </c>
      <c r="K912" s="11">
        <f t="shared" si="213"/>
        <v>0</v>
      </c>
      <c r="L912" s="7">
        <f t="shared" si="213"/>
        <v>0</v>
      </c>
      <c r="M912" s="11">
        <f t="shared" si="213"/>
        <v>0</v>
      </c>
      <c r="N912" s="7">
        <f t="shared" si="213"/>
        <v>0</v>
      </c>
      <c r="O912" s="11">
        <f t="shared" si="213"/>
        <v>0</v>
      </c>
      <c r="P912" s="7">
        <f t="shared" si="213"/>
        <v>0</v>
      </c>
      <c r="Q912" s="11">
        <f t="shared" si="213"/>
        <v>0</v>
      </c>
      <c r="R912" s="7">
        <f t="shared" si="213"/>
        <v>0</v>
      </c>
      <c r="S912" s="11">
        <f t="shared" si="213"/>
        <v>0</v>
      </c>
      <c r="T912" s="7">
        <f t="shared" si="213"/>
        <v>0</v>
      </c>
      <c r="U912" s="11">
        <f t="shared" si="213"/>
        <v>0</v>
      </c>
      <c r="V912" s="7">
        <f t="shared" si="213"/>
        <v>0</v>
      </c>
      <c r="W912" s="11">
        <f t="shared" si="213"/>
        <v>0</v>
      </c>
      <c r="X912" s="7">
        <f t="shared" si="213"/>
        <v>0</v>
      </c>
      <c r="Y912" s="11">
        <f t="shared" si="213"/>
        <v>0</v>
      </c>
      <c r="Z912" s="7">
        <f t="shared" si="213"/>
        <v>0</v>
      </c>
      <c r="AA912" s="11">
        <f t="shared" si="213"/>
        <v>0</v>
      </c>
      <c r="AB912" s="7">
        <f t="shared" si="213"/>
        <v>0</v>
      </c>
      <c r="AC912" s="11">
        <f t="shared" si="213"/>
        <v>0</v>
      </c>
      <c r="AD912" s="7">
        <f t="shared" si="213"/>
        <v>0</v>
      </c>
      <c r="AE912" s="11">
        <f t="shared" si="213"/>
        <v>0</v>
      </c>
      <c r="AF912" s="7">
        <f t="shared" si="213"/>
        <v>0</v>
      </c>
      <c r="AG912" s="11">
        <f t="shared" si="208"/>
        <v>0</v>
      </c>
      <c r="AH912" s="7">
        <f t="shared" si="209"/>
        <v>0</v>
      </c>
    </row>
    <row r="913" spans="1:34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208"/>
        <v>0</v>
      </c>
      <c r="AH913" s="3">
        <f t="shared" si="209"/>
        <v>0</v>
      </c>
    </row>
    <row r="914" spans="1:34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208"/>
        <v>0</v>
      </c>
      <c r="AH914" s="21">
        <f t="shared" si="209"/>
        <v>0</v>
      </c>
    </row>
    <row r="915" spans="1:34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214">SUM(I913:I914)</f>
        <v>0</v>
      </c>
      <c r="J915" s="7">
        <f t="shared" si="214"/>
        <v>0</v>
      </c>
      <c r="K915" s="11">
        <f t="shared" si="214"/>
        <v>0</v>
      </c>
      <c r="L915" s="7">
        <f t="shared" si="214"/>
        <v>0</v>
      </c>
      <c r="M915" s="11">
        <f t="shared" si="214"/>
        <v>0</v>
      </c>
      <c r="N915" s="7">
        <f t="shared" si="214"/>
        <v>0</v>
      </c>
      <c r="O915" s="11">
        <f t="shared" si="214"/>
        <v>0</v>
      </c>
      <c r="P915" s="7">
        <f t="shared" si="214"/>
        <v>0</v>
      </c>
      <c r="Q915" s="11">
        <f t="shared" si="214"/>
        <v>0</v>
      </c>
      <c r="R915" s="7">
        <f t="shared" si="214"/>
        <v>0</v>
      </c>
      <c r="S915" s="11">
        <f t="shared" si="214"/>
        <v>0</v>
      </c>
      <c r="T915" s="7">
        <f t="shared" si="214"/>
        <v>0</v>
      </c>
      <c r="U915" s="11">
        <f t="shared" si="214"/>
        <v>0</v>
      </c>
      <c r="V915" s="7">
        <f t="shared" si="214"/>
        <v>0</v>
      </c>
      <c r="W915" s="11">
        <f t="shared" si="214"/>
        <v>0</v>
      </c>
      <c r="X915" s="7">
        <f t="shared" si="214"/>
        <v>0</v>
      </c>
      <c r="Y915" s="11">
        <f t="shared" si="214"/>
        <v>0</v>
      </c>
      <c r="Z915" s="7">
        <f t="shared" si="214"/>
        <v>0</v>
      </c>
      <c r="AA915" s="11">
        <f t="shared" si="214"/>
        <v>0</v>
      </c>
      <c r="AB915" s="7">
        <f t="shared" si="214"/>
        <v>0</v>
      </c>
      <c r="AC915" s="11">
        <f t="shared" si="214"/>
        <v>0</v>
      </c>
      <c r="AD915" s="7">
        <f t="shared" si="214"/>
        <v>0</v>
      </c>
      <c r="AE915" s="11">
        <f t="shared" si="214"/>
        <v>0</v>
      </c>
      <c r="AF915" s="7">
        <f t="shared" si="214"/>
        <v>0</v>
      </c>
      <c r="AG915" s="11">
        <f t="shared" si="208"/>
        <v>0</v>
      </c>
      <c r="AH915" s="7">
        <f t="shared" si="209"/>
        <v>0</v>
      </c>
    </row>
    <row r="916" spans="1:34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208"/>
        <v>0</v>
      </c>
      <c r="AH916" s="21">
        <f t="shared" si="209"/>
        <v>0</v>
      </c>
    </row>
    <row r="917" spans="1:34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208"/>
        <v>0</v>
      </c>
      <c r="AH917" s="3">
        <f t="shared" si="209"/>
        <v>0</v>
      </c>
    </row>
    <row r="918" spans="1:34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208"/>
        <v>0</v>
      </c>
      <c r="AH918" s="21">
        <f t="shared" si="209"/>
        <v>0</v>
      </c>
    </row>
    <row r="919" spans="1:34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15">SUM(I916:I918)</f>
        <v>0</v>
      </c>
      <c r="J919" s="7">
        <f t="shared" si="215"/>
        <v>0</v>
      </c>
      <c r="K919" s="11">
        <f t="shared" si="215"/>
        <v>0</v>
      </c>
      <c r="L919" s="7">
        <f t="shared" si="215"/>
        <v>0</v>
      </c>
      <c r="M919" s="11">
        <f t="shared" si="215"/>
        <v>0</v>
      </c>
      <c r="N919" s="7">
        <f t="shared" si="215"/>
        <v>0</v>
      </c>
      <c r="O919" s="11">
        <f t="shared" si="215"/>
        <v>0</v>
      </c>
      <c r="P919" s="7">
        <f t="shared" si="215"/>
        <v>0</v>
      </c>
      <c r="Q919" s="11">
        <f t="shared" si="215"/>
        <v>0</v>
      </c>
      <c r="R919" s="7">
        <f t="shared" si="215"/>
        <v>0</v>
      </c>
      <c r="S919" s="11">
        <f t="shared" si="215"/>
        <v>0</v>
      </c>
      <c r="T919" s="7">
        <f t="shared" si="215"/>
        <v>0</v>
      </c>
      <c r="U919" s="11">
        <f t="shared" si="215"/>
        <v>0</v>
      </c>
      <c r="V919" s="7">
        <f t="shared" si="215"/>
        <v>0</v>
      </c>
      <c r="W919" s="11">
        <f t="shared" si="215"/>
        <v>0</v>
      </c>
      <c r="X919" s="7">
        <f t="shared" si="215"/>
        <v>0</v>
      </c>
      <c r="Y919" s="11">
        <f t="shared" si="215"/>
        <v>0</v>
      </c>
      <c r="Z919" s="7">
        <f t="shared" si="215"/>
        <v>0</v>
      </c>
      <c r="AA919" s="11">
        <f t="shared" si="215"/>
        <v>0</v>
      </c>
      <c r="AB919" s="7">
        <f t="shared" si="215"/>
        <v>0</v>
      </c>
      <c r="AC919" s="11">
        <f t="shared" si="215"/>
        <v>0</v>
      </c>
      <c r="AD919" s="7">
        <f t="shared" si="215"/>
        <v>0</v>
      </c>
      <c r="AE919" s="11">
        <f t="shared" si="215"/>
        <v>0</v>
      </c>
      <c r="AF919" s="7">
        <f t="shared" si="215"/>
        <v>0</v>
      </c>
      <c r="AG919" s="11">
        <f t="shared" si="208"/>
        <v>0</v>
      </c>
      <c r="AH919" s="7">
        <f t="shared" si="209"/>
        <v>0</v>
      </c>
    </row>
    <row r="920" spans="1:34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208"/>
        <v>0</v>
      </c>
      <c r="AH920" s="21">
        <f t="shared" si="209"/>
        <v>0</v>
      </c>
    </row>
    <row r="921" spans="1:34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208"/>
        <v>0</v>
      </c>
      <c r="AH921" s="3">
        <f t="shared" si="209"/>
        <v>0</v>
      </c>
    </row>
    <row r="922" spans="1:34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16">SUM(I920:I921)</f>
        <v>0</v>
      </c>
      <c r="J922" s="7">
        <f t="shared" si="216"/>
        <v>0</v>
      </c>
      <c r="K922" s="11">
        <f t="shared" si="216"/>
        <v>0</v>
      </c>
      <c r="L922" s="7">
        <f t="shared" si="216"/>
        <v>0</v>
      </c>
      <c r="M922" s="11">
        <f t="shared" si="216"/>
        <v>0</v>
      </c>
      <c r="N922" s="7">
        <f t="shared" si="216"/>
        <v>0</v>
      </c>
      <c r="O922" s="11">
        <f t="shared" si="216"/>
        <v>0</v>
      </c>
      <c r="P922" s="7">
        <f t="shared" si="216"/>
        <v>0</v>
      </c>
      <c r="Q922" s="11">
        <f t="shared" si="216"/>
        <v>0</v>
      </c>
      <c r="R922" s="7">
        <f t="shared" si="216"/>
        <v>0</v>
      </c>
      <c r="S922" s="11">
        <f t="shared" si="216"/>
        <v>0</v>
      </c>
      <c r="T922" s="7">
        <f t="shared" si="216"/>
        <v>0</v>
      </c>
      <c r="U922" s="11">
        <f t="shared" si="216"/>
        <v>0</v>
      </c>
      <c r="V922" s="7">
        <f t="shared" si="216"/>
        <v>0</v>
      </c>
      <c r="W922" s="11">
        <f t="shared" si="216"/>
        <v>0</v>
      </c>
      <c r="X922" s="7">
        <f t="shared" si="216"/>
        <v>0</v>
      </c>
      <c r="Y922" s="11">
        <f t="shared" si="216"/>
        <v>0</v>
      </c>
      <c r="Z922" s="7">
        <f t="shared" si="216"/>
        <v>0</v>
      </c>
      <c r="AA922" s="11">
        <f t="shared" si="216"/>
        <v>0</v>
      </c>
      <c r="AB922" s="7">
        <f t="shared" si="216"/>
        <v>0</v>
      </c>
      <c r="AC922" s="11">
        <f t="shared" si="216"/>
        <v>0</v>
      </c>
      <c r="AD922" s="7">
        <f t="shared" si="216"/>
        <v>0</v>
      </c>
      <c r="AE922" s="11">
        <f t="shared" si="216"/>
        <v>0</v>
      </c>
      <c r="AF922" s="7">
        <f t="shared" si="216"/>
        <v>0</v>
      </c>
      <c r="AG922" s="11">
        <f t="shared" si="208"/>
        <v>0</v>
      </c>
      <c r="AH922" s="7">
        <f t="shared" si="209"/>
        <v>0</v>
      </c>
    </row>
    <row r="923" spans="1:34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208"/>
        <v>0</v>
      </c>
      <c r="AH923" s="3">
        <f t="shared" si="209"/>
        <v>0</v>
      </c>
    </row>
    <row r="924" spans="1:34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208"/>
        <v>0</v>
      </c>
      <c r="AH924" s="21">
        <f t="shared" si="209"/>
        <v>0</v>
      </c>
    </row>
    <row r="925" spans="1:34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208"/>
        <v>0</v>
      </c>
      <c r="AH925" s="3">
        <f t="shared" si="209"/>
        <v>0</v>
      </c>
    </row>
    <row r="926" spans="1:34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208"/>
        <v>0</v>
      </c>
      <c r="AH926" s="21">
        <f t="shared" si="209"/>
        <v>0</v>
      </c>
    </row>
    <row r="927" spans="1:34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208"/>
        <v>0</v>
      </c>
      <c r="AH927" s="3">
        <f t="shared" si="209"/>
        <v>0</v>
      </c>
    </row>
    <row r="928" spans="1:34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208"/>
        <v>0</v>
      </c>
      <c r="AH928" s="21">
        <f t="shared" si="209"/>
        <v>0</v>
      </c>
    </row>
    <row r="929" spans="1:34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208"/>
        <v>0</v>
      </c>
      <c r="AH929" s="3">
        <f t="shared" si="209"/>
        <v>0</v>
      </c>
    </row>
    <row r="930" spans="1:34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208"/>
        <v>0</v>
      </c>
      <c r="AH930" s="21">
        <f t="shared" si="209"/>
        <v>0</v>
      </c>
    </row>
    <row r="931" spans="1:34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208"/>
        <v>0</v>
      </c>
      <c r="AH931" s="3">
        <f t="shared" si="209"/>
        <v>0</v>
      </c>
    </row>
    <row r="932" spans="1:34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17">SUM(I923:I931)</f>
        <v>0</v>
      </c>
      <c r="J932" s="7">
        <f t="shared" si="217"/>
        <v>0</v>
      </c>
      <c r="K932" s="11">
        <f t="shared" si="217"/>
        <v>0</v>
      </c>
      <c r="L932" s="7">
        <f t="shared" si="217"/>
        <v>0</v>
      </c>
      <c r="M932" s="11">
        <f t="shared" si="217"/>
        <v>0</v>
      </c>
      <c r="N932" s="7">
        <f t="shared" si="217"/>
        <v>0</v>
      </c>
      <c r="O932" s="11">
        <f t="shared" si="217"/>
        <v>0</v>
      </c>
      <c r="P932" s="7">
        <f t="shared" si="217"/>
        <v>0</v>
      </c>
      <c r="Q932" s="11">
        <f t="shared" si="217"/>
        <v>0</v>
      </c>
      <c r="R932" s="7">
        <f t="shared" si="217"/>
        <v>0</v>
      </c>
      <c r="S932" s="11">
        <f t="shared" si="217"/>
        <v>0</v>
      </c>
      <c r="T932" s="7">
        <f t="shared" si="217"/>
        <v>0</v>
      </c>
      <c r="U932" s="11">
        <f t="shared" si="217"/>
        <v>0</v>
      </c>
      <c r="V932" s="7">
        <f t="shared" si="217"/>
        <v>0</v>
      </c>
      <c r="W932" s="11">
        <f t="shared" si="217"/>
        <v>0</v>
      </c>
      <c r="X932" s="7">
        <f t="shared" si="217"/>
        <v>0</v>
      </c>
      <c r="Y932" s="11">
        <f t="shared" si="217"/>
        <v>0</v>
      </c>
      <c r="Z932" s="7">
        <f t="shared" si="217"/>
        <v>0</v>
      </c>
      <c r="AA932" s="11">
        <f t="shared" si="217"/>
        <v>0</v>
      </c>
      <c r="AB932" s="7">
        <f t="shared" si="217"/>
        <v>0</v>
      </c>
      <c r="AC932" s="11">
        <f t="shared" si="217"/>
        <v>0</v>
      </c>
      <c r="AD932" s="7">
        <f t="shared" si="217"/>
        <v>0</v>
      </c>
      <c r="AE932" s="11">
        <f t="shared" si="217"/>
        <v>0</v>
      </c>
      <c r="AF932" s="7">
        <f t="shared" si="217"/>
        <v>0</v>
      </c>
      <c r="AG932" s="11">
        <f t="shared" si="208"/>
        <v>0</v>
      </c>
      <c r="AH932" s="7">
        <f t="shared" si="209"/>
        <v>0</v>
      </c>
    </row>
    <row r="933" spans="1:34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208"/>
        <v>0</v>
      </c>
      <c r="AH933" s="3">
        <f t="shared" si="209"/>
        <v>0</v>
      </c>
    </row>
    <row r="934" spans="1:34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208"/>
        <v>0</v>
      </c>
      <c r="AH934" s="21">
        <f t="shared" si="209"/>
        <v>0</v>
      </c>
    </row>
    <row r="935" spans="1:34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18">SUM(I933:I934)</f>
        <v>0</v>
      </c>
      <c r="J935" s="7">
        <f t="shared" si="218"/>
        <v>0</v>
      </c>
      <c r="K935" s="11">
        <f t="shared" si="218"/>
        <v>0</v>
      </c>
      <c r="L935" s="7">
        <f t="shared" si="218"/>
        <v>0</v>
      </c>
      <c r="M935" s="11">
        <f t="shared" si="218"/>
        <v>0</v>
      </c>
      <c r="N935" s="7">
        <f t="shared" si="218"/>
        <v>0</v>
      </c>
      <c r="O935" s="11">
        <f t="shared" si="218"/>
        <v>0</v>
      </c>
      <c r="P935" s="7">
        <f t="shared" si="218"/>
        <v>0</v>
      </c>
      <c r="Q935" s="11">
        <f t="shared" si="218"/>
        <v>0</v>
      </c>
      <c r="R935" s="7">
        <f t="shared" si="218"/>
        <v>0</v>
      </c>
      <c r="S935" s="11">
        <f t="shared" si="218"/>
        <v>0</v>
      </c>
      <c r="T935" s="7">
        <f t="shared" si="218"/>
        <v>0</v>
      </c>
      <c r="U935" s="11">
        <f t="shared" si="218"/>
        <v>0</v>
      </c>
      <c r="V935" s="7">
        <f t="shared" si="218"/>
        <v>0</v>
      </c>
      <c r="W935" s="11">
        <f t="shared" si="218"/>
        <v>0</v>
      </c>
      <c r="X935" s="7">
        <f t="shared" si="218"/>
        <v>0</v>
      </c>
      <c r="Y935" s="11">
        <f t="shared" si="218"/>
        <v>0</v>
      </c>
      <c r="Z935" s="7">
        <f t="shared" si="218"/>
        <v>0</v>
      </c>
      <c r="AA935" s="11">
        <f t="shared" si="218"/>
        <v>0</v>
      </c>
      <c r="AB935" s="7">
        <f t="shared" si="218"/>
        <v>0</v>
      </c>
      <c r="AC935" s="11">
        <f t="shared" si="218"/>
        <v>0</v>
      </c>
      <c r="AD935" s="7">
        <f t="shared" si="218"/>
        <v>0</v>
      </c>
      <c r="AE935" s="11">
        <f t="shared" si="218"/>
        <v>0</v>
      </c>
      <c r="AF935" s="7">
        <f t="shared" si="218"/>
        <v>0</v>
      </c>
      <c r="AG935" s="11">
        <f t="shared" si="208"/>
        <v>0</v>
      </c>
      <c r="AH935" s="7">
        <f t="shared" si="209"/>
        <v>0</v>
      </c>
    </row>
    <row r="936" spans="1:34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208"/>
        <v>0</v>
      </c>
      <c r="AH936" s="21">
        <f t="shared" si="209"/>
        <v>0</v>
      </c>
    </row>
    <row r="937" spans="1:34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208"/>
        <v>0</v>
      </c>
      <c r="AH937" s="3">
        <f t="shared" si="209"/>
        <v>0</v>
      </c>
    </row>
    <row r="938" spans="1:34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208"/>
        <v>0</v>
      </c>
      <c r="AH938" s="21">
        <f t="shared" si="209"/>
        <v>0</v>
      </c>
    </row>
    <row r="939" spans="1:34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208"/>
        <v>0</v>
      </c>
      <c r="AH939" s="3">
        <f t="shared" si="209"/>
        <v>0</v>
      </c>
    </row>
    <row r="940" spans="1:34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208"/>
        <v>0</v>
      </c>
      <c r="AH940" s="21">
        <f t="shared" si="209"/>
        <v>0</v>
      </c>
    </row>
    <row r="941" spans="1:34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208"/>
        <v>0</v>
      </c>
      <c r="AH941" s="3">
        <f t="shared" si="209"/>
        <v>0</v>
      </c>
    </row>
    <row r="942" spans="1:34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208"/>
        <v>0</v>
      </c>
      <c r="AH942" s="21">
        <f t="shared" si="209"/>
        <v>0</v>
      </c>
    </row>
    <row r="943" spans="1:34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208"/>
        <v>0</v>
      </c>
      <c r="AH943" s="3">
        <f t="shared" si="209"/>
        <v>0</v>
      </c>
    </row>
    <row r="944" spans="1:34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208"/>
        <v>0</v>
      </c>
      <c r="AH944" s="21">
        <f t="shared" si="209"/>
        <v>0</v>
      </c>
    </row>
    <row r="945" spans="1:34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208"/>
        <v>0</v>
      </c>
      <c r="AH945" s="3">
        <f t="shared" si="209"/>
        <v>0</v>
      </c>
    </row>
    <row r="946" spans="1:34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208"/>
        <v>0</v>
      </c>
      <c r="AH946" s="21">
        <f t="shared" si="209"/>
        <v>0</v>
      </c>
    </row>
    <row r="947" spans="1:34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208"/>
        <v>0</v>
      </c>
      <c r="AH947" s="3">
        <f t="shared" si="209"/>
        <v>0</v>
      </c>
    </row>
    <row r="948" spans="1:34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19">SUM(I936:I947)</f>
        <v>0</v>
      </c>
      <c r="J948" s="7">
        <f t="shared" si="219"/>
        <v>0</v>
      </c>
      <c r="K948" s="11">
        <f t="shared" si="219"/>
        <v>0</v>
      </c>
      <c r="L948" s="7">
        <f t="shared" si="219"/>
        <v>0</v>
      </c>
      <c r="M948" s="11">
        <f t="shared" si="219"/>
        <v>0</v>
      </c>
      <c r="N948" s="7">
        <f t="shared" si="219"/>
        <v>0</v>
      </c>
      <c r="O948" s="11">
        <f t="shared" si="219"/>
        <v>0</v>
      </c>
      <c r="P948" s="7">
        <f t="shared" si="219"/>
        <v>0</v>
      </c>
      <c r="Q948" s="11">
        <f t="shared" si="219"/>
        <v>0</v>
      </c>
      <c r="R948" s="7">
        <f t="shared" si="219"/>
        <v>0</v>
      </c>
      <c r="S948" s="11">
        <f t="shared" si="219"/>
        <v>0</v>
      </c>
      <c r="T948" s="7">
        <f t="shared" si="219"/>
        <v>0</v>
      </c>
      <c r="U948" s="11">
        <f t="shared" si="219"/>
        <v>0</v>
      </c>
      <c r="V948" s="7">
        <f t="shared" si="219"/>
        <v>0</v>
      </c>
      <c r="W948" s="11">
        <f t="shared" si="219"/>
        <v>0</v>
      </c>
      <c r="X948" s="7">
        <f t="shared" si="219"/>
        <v>0</v>
      </c>
      <c r="Y948" s="11">
        <f t="shared" si="219"/>
        <v>0</v>
      </c>
      <c r="Z948" s="7">
        <f t="shared" si="219"/>
        <v>0</v>
      </c>
      <c r="AA948" s="11">
        <f t="shared" si="219"/>
        <v>0</v>
      </c>
      <c r="AB948" s="7">
        <f t="shared" si="219"/>
        <v>0</v>
      </c>
      <c r="AC948" s="11">
        <f t="shared" si="219"/>
        <v>0</v>
      </c>
      <c r="AD948" s="7">
        <f t="shared" si="219"/>
        <v>0</v>
      </c>
      <c r="AE948" s="11">
        <f t="shared" si="219"/>
        <v>0</v>
      </c>
      <c r="AF948" s="7">
        <f t="shared" si="219"/>
        <v>0</v>
      </c>
      <c r="AG948" s="11">
        <f t="shared" si="208"/>
        <v>0</v>
      </c>
      <c r="AH948" s="7">
        <f t="shared" si="209"/>
        <v>0</v>
      </c>
    </row>
    <row r="949" spans="1:34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208"/>
        <v>0</v>
      </c>
      <c r="AH949" s="3">
        <f t="shared" si="209"/>
        <v>0</v>
      </c>
    </row>
    <row r="950" spans="1:34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208"/>
        <v>0</v>
      </c>
      <c r="AH950" s="21">
        <f t="shared" si="209"/>
        <v>0</v>
      </c>
    </row>
    <row r="951" spans="1:34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208"/>
        <v>0</v>
      </c>
      <c r="AH951" s="3">
        <f t="shared" si="209"/>
        <v>0</v>
      </c>
    </row>
    <row r="952" spans="1:34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208"/>
        <v>0</v>
      </c>
      <c r="AH952" s="21">
        <f t="shared" si="209"/>
        <v>0</v>
      </c>
    </row>
    <row r="953" spans="1:34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208"/>
        <v>0</v>
      </c>
      <c r="AH953" s="3">
        <f t="shared" si="209"/>
        <v>0</v>
      </c>
    </row>
    <row r="954" spans="1:34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208"/>
        <v>0</v>
      </c>
      <c r="AH954" s="21">
        <f t="shared" si="209"/>
        <v>0</v>
      </c>
    </row>
    <row r="955" spans="1:34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208"/>
        <v>0</v>
      </c>
      <c r="AH955" s="3">
        <f t="shared" si="209"/>
        <v>0</v>
      </c>
    </row>
    <row r="956" spans="1:34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208"/>
        <v>0</v>
      </c>
      <c r="AH956" s="21">
        <f t="shared" si="209"/>
        <v>0</v>
      </c>
    </row>
    <row r="957" spans="1:34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208"/>
        <v>0</v>
      </c>
      <c r="AH957" s="3">
        <f t="shared" si="209"/>
        <v>0</v>
      </c>
    </row>
    <row r="958" spans="1:34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208"/>
        <v>0</v>
      </c>
      <c r="AH958" s="21">
        <f t="shared" si="209"/>
        <v>0</v>
      </c>
    </row>
    <row r="959" spans="1:34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208"/>
        <v>0</v>
      </c>
      <c r="AH959" s="3">
        <f t="shared" si="209"/>
        <v>0</v>
      </c>
    </row>
    <row r="960" spans="1:34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208"/>
        <v>0</v>
      </c>
      <c r="AH960" s="21">
        <f t="shared" si="209"/>
        <v>0</v>
      </c>
    </row>
    <row r="961" spans="1:34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208"/>
        <v>0</v>
      </c>
      <c r="AH961" s="3">
        <f t="shared" si="209"/>
        <v>0</v>
      </c>
    </row>
    <row r="962" spans="1:34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20">SUM(I949:I961)</f>
        <v>0</v>
      </c>
      <c r="J962" s="7">
        <f t="shared" si="220"/>
        <v>0</v>
      </c>
      <c r="K962" s="11">
        <f t="shared" si="220"/>
        <v>0</v>
      </c>
      <c r="L962" s="7">
        <f t="shared" si="220"/>
        <v>0</v>
      </c>
      <c r="M962" s="11">
        <f t="shared" si="220"/>
        <v>0</v>
      </c>
      <c r="N962" s="7">
        <f t="shared" si="220"/>
        <v>0</v>
      </c>
      <c r="O962" s="11">
        <f t="shared" si="220"/>
        <v>0</v>
      </c>
      <c r="P962" s="7">
        <f t="shared" si="220"/>
        <v>0</v>
      </c>
      <c r="Q962" s="11">
        <f t="shared" si="220"/>
        <v>0</v>
      </c>
      <c r="R962" s="7">
        <f t="shared" si="220"/>
        <v>0</v>
      </c>
      <c r="S962" s="11">
        <f t="shared" si="220"/>
        <v>0</v>
      </c>
      <c r="T962" s="7">
        <f t="shared" si="220"/>
        <v>0</v>
      </c>
      <c r="U962" s="11">
        <f t="shared" si="220"/>
        <v>0</v>
      </c>
      <c r="V962" s="7">
        <f t="shared" si="220"/>
        <v>0</v>
      </c>
      <c r="W962" s="11">
        <f t="shared" si="220"/>
        <v>0</v>
      </c>
      <c r="X962" s="7">
        <f t="shared" si="220"/>
        <v>0</v>
      </c>
      <c r="Y962" s="11">
        <f t="shared" si="220"/>
        <v>0</v>
      </c>
      <c r="Z962" s="7">
        <f t="shared" si="220"/>
        <v>0</v>
      </c>
      <c r="AA962" s="11">
        <f t="shared" si="220"/>
        <v>0</v>
      </c>
      <c r="AB962" s="7">
        <f t="shared" si="220"/>
        <v>0</v>
      </c>
      <c r="AC962" s="11">
        <f t="shared" si="220"/>
        <v>0</v>
      </c>
      <c r="AD962" s="7">
        <f t="shared" si="220"/>
        <v>0</v>
      </c>
      <c r="AE962" s="11">
        <f t="shared" si="220"/>
        <v>0</v>
      </c>
      <c r="AF962" s="7">
        <f t="shared" si="220"/>
        <v>0</v>
      </c>
      <c r="AG962" s="11">
        <f t="shared" si="208"/>
        <v>0</v>
      </c>
      <c r="AH962" s="7">
        <f t="shared" si="209"/>
        <v>0</v>
      </c>
    </row>
    <row r="963" spans="1:34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208"/>
        <v>0</v>
      </c>
      <c r="AH963" s="3">
        <f t="shared" si="209"/>
        <v>0</v>
      </c>
    </row>
    <row r="964" spans="1:34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208"/>
        <v>0</v>
      </c>
      <c r="AH964" s="21">
        <f t="shared" si="209"/>
        <v>0</v>
      </c>
    </row>
    <row r="965" spans="1:34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21">SUM(I963:I964)</f>
        <v>0</v>
      </c>
      <c r="J965" s="7">
        <f t="shared" si="221"/>
        <v>0</v>
      </c>
      <c r="K965" s="11">
        <f t="shared" si="221"/>
        <v>0</v>
      </c>
      <c r="L965" s="7">
        <f t="shared" si="221"/>
        <v>0</v>
      </c>
      <c r="M965" s="11">
        <f t="shared" si="221"/>
        <v>0</v>
      </c>
      <c r="N965" s="7">
        <f t="shared" si="221"/>
        <v>0</v>
      </c>
      <c r="O965" s="11">
        <f t="shared" si="221"/>
        <v>0</v>
      </c>
      <c r="P965" s="7">
        <f t="shared" si="221"/>
        <v>0</v>
      </c>
      <c r="Q965" s="11">
        <f t="shared" si="221"/>
        <v>0</v>
      </c>
      <c r="R965" s="7">
        <f t="shared" si="221"/>
        <v>0</v>
      </c>
      <c r="S965" s="11">
        <f t="shared" si="221"/>
        <v>0</v>
      </c>
      <c r="T965" s="7">
        <f t="shared" si="221"/>
        <v>0</v>
      </c>
      <c r="U965" s="11">
        <f t="shared" si="221"/>
        <v>0</v>
      </c>
      <c r="V965" s="7">
        <f t="shared" si="221"/>
        <v>0</v>
      </c>
      <c r="W965" s="11">
        <f t="shared" si="221"/>
        <v>0</v>
      </c>
      <c r="X965" s="7">
        <f t="shared" si="221"/>
        <v>0</v>
      </c>
      <c r="Y965" s="11">
        <f t="shared" si="221"/>
        <v>0</v>
      </c>
      <c r="Z965" s="7">
        <f t="shared" si="221"/>
        <v>0</v>
      </c>
      <c r="AA965" s="11">
        <f t="shared" si="221"/>
        <v>0</v>
      </c>
      <c r="AB965" s="7">
        <f t="shared" si="221"/>
        <v>0</v>
      </c>
      <c r="AC965" s="11">
        <f t="shared" si="221"/>
        <v>0</v>
      </c>
      <c r="AD965" s="7">
        <f t="shared" si="221"/>
        <v>0</v>
      </c>
      <c r="AE965" s="11">
        <f t="shared" si="221"/>
        <v>0</v>
      </c>
      <c r="AF965" s="7">
        <f t="shared" si="221"/>
        <v>0</v>
      </c>
      <c r="AG965" s="11">
        <f t="shared" ref="AG965:AG1028" si="222">I965+K965+M965+O965+Q965+S965+U965+W965+Y965+AA965+AC965+AE965</f>
        <v>0</v>
      </c>
      <c r="AH965" s="7">
        <f t="shared" ref="AH965:AH1028" si="223">J965+L965+N965+P965+R965+T965+V965+X965+Z965+AB965+AD965+AF965</f>
        <v>0</v>
      </c>
    </row>
    <row r="966" spans="1:34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22"/>
        <v>0</v>
      </c>
      <c r="AH966" s="21">
        <f t="shared" si="223"/>
        <v>0</v>
      </c>
    </row>
    <row r="967" spans="1:34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22"/>
        <v>0</v>
      </c>
      <c r="AH967" s="3">
        <f t="shared" si="223"/>
        <v>0</v>
      </c>
    </row>
    <row r="968" spans="1:34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22"/>
        <v>0</v>
      </c>
      <c r="AH968" s="21">
        <f t="shared" si="223"/>
        <v>0</v>
      </c>
    </row>
    <row r="969" spans="1:34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22"/>
        <v>0</v>
      </c>
      <c r="AH969" s="3">
        <f t="shared" si="223"/>
        <v>0</v>
      </c>
    </row>
    <row r="970" spans="1:34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24">SUM(I966:I969)</f>
        <v>0</v>
      </c>
      <c r="J970" s="7">
        <f t="shared" si="224"/>
        <v>0</v>
      </c>
      <c r="K970" s="11">
        <f t="shared" si="224"/>
        <v>0</v>
      </c>
      <c r="L970" s="7">
        <f t="shared" si="224"/>
        <v>0</v>
      </c>
      <c r="M970" s="11">
        <f t="shared" si="224"/>
        <v>0</v>
      </c>
      <c r="N970" s="7">
        <f t="shared" si="224"/>
        <v>0</v>
      </c>
      <c r="O970" s="11">
        <f t="shared" si="224"/>
        <v>0</v>
      </c>
      <c r="P970" s="7">
        <f t="shared" si="224"/>
        <v>0</v>
      </c>
      <c r="Q970" s="11">
        <f t="shared" si="224"/>
        <v>0</v>
      </c>
      <c r="R970" s="7">
        <f t="shared" si="224"/>
        <v>0</v>
      </c>
      <c r="S970" s="11">
        <f t="shared" si="224"/>
        <v>0</v>
      </c>
      <c r="T970" s="7">
        <f t="shared" si="224"/>
        <v>0</v>
      </c>
      <c r="U970" s="11">
        <f t="shared" si="224"/>
        <v>0</v>
      </c>
      <c r="V970" s="7">
        <f t="shared" si="224"/>
        <v>0</v>
      </c>
      <c r="W970" s="11">
        <f t="shared" si="224"/>
        <v>0</v>
      </c>
      <c r="X970" s="7">
        <f t="shared" si="224"/>
        <v>0</v>
      </c>
      <c r="Y970" s="11">
        <f t="shared" si="224"/>
        <v>0</v>
      </c>
      <c r="Z970" s="7">
        <f t="shared" si="224"/>
        <v>0</v>
      </c>
      <c r="AA970" s="11">
        <f t="shared" si="224"/>
        <v>0</v>
      </c>
      <c r="AB970" s="7">
        <f t="shared" si="224"/>
        <v>0</v>
      </c>
      <c r="AC970" s="11">
        <f t="shared" si="224"/>
        <v>0</v>
      </c>
      <c r="AD970" s="7">
        <f t="shared" si="224"/>
        <v>0</v>
      </c>
      <c r="AE970" s="11">
        <f t="shared" si="224"/>
        <v>0</v>
      </c>
      <c r="AF970" s="7">
        <f t="shared" si="224"/>
        <v>0</v>
      </c>
      <c r="AG970" s="11">
        <f t="shared" si="222"/>
        <v>0</v>
      </c>
      <c r="AH970" s="7">
        <f t="shared" si="223"/>
        <v>0</v>
      </c>
    </row>
    <row r="971" spans="1:34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25">SUM(I903:I970)-I906-I909-I912-I915-I919-I922-I932-I935-I948-I962-I965-I970</f>
        <v>0</v>
      </c>
      <c r="J971" s="9">
        <f t="shared" si="225"/>
        <v>0</v>
      </c>
      <c r="K971" s="12">
        <f t="shared" si="225"/>
        <v>0</v>
      </c>
      <c r="L971" s="9">
        <f t="shared" si="225"/>
        <v>0</v>
      </c>
      <c r="M971" s="12">
        <f t="shared" si="225"/>
        <v>0</v>
      </c>
      <c r="N971" s="9">
        <f t="shared" si="225"/>
        <v>0</v>
      </c>
      <c r="O971" s="12">
        <f t="shared" si="225"/>
        <v>0</v>
      </c>
      <c r="P971" s="9">
        <f t="shared" si="225"/>
        <v>0</v>
      </c>
      <c r="Q971" s="12">
        <f t="shared" si="225"/>
        <v>0</v>
      </c>
      <c r="R971" s="9">
        <f t="shared" si="225"/>
        <v>0</v>
      </c>
      <c r="S971" s="12">
        <f t="shared" si="225"/>
        <v>0</v>
      </c>
      <c r="T971" s="9">
        <f t="shared" si="225"/>
        <v>0</v>
      </c>
      <c r="U971" s="12">
        <f t="shared" si="225"/>
        <v>0</v>
      </c>
      <c r="V971" s="9">
        <f t="shared" si="225"/>
        <v>0</v>
      </c>
      <c r="W971" s="12">
        <f t="shared" si="225"/>
        <v>0</v>
      </c>
      <c r="X971" s="9">
        <f t="shared" si="225"/>
        <v>0</v>
      </c>
      <c r="Y971" s="12">
        <f t="shared" si="225"/>
        <v>0</v>
      </c>
      <c r="Z971" s="9">
        <f t="shared" si="225"/>
        <v>0</v>
      </c>
      <c r="AA971" s="12">
        <f t="shared" si="225"/>
        <v>0</v>
      </c>
      <c r="AB971" s="9">
        <f t="shared" si="225"/>
        <v>0</v>
      </c>
      <c r="AC971" s="12">
        <f t="shared" si="225"/>
        <v>0</v>
      </c>
      <c r="AD971" s="9">
        <f t="shared" si="225"/>
        <v>0</v>
      </c>
      <c r="AE971" s="12">
        <f t="shared" si="225"/>
        <v>0</v>
      </c>
      <c r="AF971" s="9">
        <f t="shared" si="225"/>
        <v>0</v>
      </c>
      <c r="AG971" s="12">
        <f t="shared" si="222"/>
        <v>0</v>
      </c>
      <c r="AH971" s="9">
        <f t="shared" si="223"/>
        <v>0</v>
      </c>
    </row>
    <row r="972" spans="1:34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22"/>
        <v>0</v>
      </c>
      <c r="AH972" s="21">
        <f t="shared" si="223"/>
        <v>0</v>
      </c>
    </row>
    <row r="973" spans="1:34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22"/>
        <v>0</v>
      </c>
      <c r="AH973" s="3">
        <f t="shared" si="223"/>
        <v>0</v>
      </c>
    </row>
    <row r="974" spans="1:34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22"/>
        <v>0</v>
      </c>
      <c r="AH974" s="21">
        <f t="shared" si="223"/>
        <v>0</v>
      </c>
    </row>
    <row r="975" spans="1:34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22"/>
        <v>0</v>
      </c>
      <c r="AH975" s="3">
        <f t="shared" si="223"/>
        <v>0</v>
      </c>
    </row>
    <row r="976" spans="1:34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22"/>
        <v>0</v>
      </c>
      <c r="AH976" s="21">
        <f t="shared" si="223"/>
        <v>0</v>
      </c>
    </row>
    <row r="977" spans="1:34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22"/>
        <v>0</v>
      </c>
      <c r="AH977" s="3">
        <f t="shared" si="223"/>
        <v>0</v>
      </c>
    </row>
    <row r="978" spans="1:34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26">SUM(I972:I977)</f>
        <v>0</v>
      </c>
      <c r="J978" s="7">
        <f t="shared" si="226"/>
        <v>0</v>
      </c>
      <c r="K978" s="11">
        <f t="shared" si="226"/>
        <v>0</v>
      </c>
      <c r="L978" s="7">
        <f t="shared" si="226"/>
        <v>0</v>
      </c>
      <c r="M978" s="11">
        <f t="shared" si="226"/>
        <v>0</v>
      </c>
      <c r="N978" s="7">
        <f t="shared" si="226"/>
        <v>0</v>
      </c>
      <c r="O978" s="11">
        <f t="shared" si="226"/>
        <v>0</v>
      </c>
      <c r="P978" s="7">
        <f t="shared" si="226"/>
        <v>0</v>
      </c>
      <c r="Q978" s="11">
        <f t="shared" si="226"/>
        <v>0</v>
      </c>
      <c r="R978" s="7">
        <f t="shared" si="226"/>
        <v>0</v>
      </c>
      <c r="S978" s="11">
        <f t="shared" si="226"/>
        <v>0</v>
      </c>
      <c r="T978" s="7">
        <f t="shared" si="226"/>
        <v>0</v>
      </c>
      <c r="U978" s="11">
        <f t="shared" si="226"/>
        <v>0</v>
      </c>
      <c r="V978" s="7">
        <f t="shared" si="226"/>
        <v>0</v>
      </c>
      <c r="W978" s="11">
        <f t="shared" si="226"/>
        <v>0</v>
      </c>
      <c r="X978" s="7">
        <f t="shared" si="226"/>
        <v>0</v>
      </c>
      <c r="Y978" s="11">
        <f t="shared" si="226"/>
        <v>0</v>
      </c>
      <c r="Z978" s="7">
        <f t="shared" si="226"/>
        <v>0</v>
      </c>
      <c r="AA978" s="11">
        <f t="shared" si="226"/>
        <v>0</v>
      </c>
      <c r="AB978" s="7">
        <f t="shared" si="226"/>
        <v>0</v>
      </c>
      <c r="AC978" s="11">
        <f t="shared" si="226"/>
        <v>0</v>
      </c>
      <c r="AD978" s="7">
        <f t="shared" si="226"/>
        <v>0</v>
      </c>
      <c r="AE978" s="11">
        <f t="shared" si="226"/>
        <v>0</v>
      </c>
      <c r="AF978" s="7">
        <f t="shared" si="226"/>
        <v>0</v>
      </c>
      <c r="AG978" s="11">
        <f t="shared" si="222"/>
        <v>0</v>
      </c>
      <c r="AH978" s="7">
        <f t="shared" si="223"/>
        <v>0</v>
      </c>
    </row>
    <row r="979" spans="1:34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22"/>
        <v>0</v>
      </c>
      <c r="AH979" s="3">
        <f t="shared" si="223"/>
        <v>0</v>
      </c>
    </row>
    <row r="980" spans="1:34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22"/>
        <v>0</v>
      </c>
      <c r="AH980" s="21">
        <f t="shared" si="223"/>
        <v>0</v>
      </c>
    </row>
    <row r="981" spans="1:34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22"/>
        <v>0</v>
      </c>
      <c r="AH981" s="3">
        <f t="shared" si="223"/>
        <v>0</v>
      </c>
    </row>
    <row r="982" spans="1:34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22"/>
        <v>0</v>
      </c>
      <c r="AH982" s="21">
        <f t="shared" si="223"/>
        <v>0</v>
      </c>
    </row>
    <row r="983" spans="1:34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22"/>
        <v>0</v>
      </c>
      <c r="AH983" s="3">
        <f t="shared" si="223"/>
        <v>0</v>
      </c>
    </row>
    <row r="984" spans="1:34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22"/>
        <v>0</v>
      </c>
      <c r="AH984" s="21">
        <f t="shared" si="223"/>
        <v>0</v>
      </c>
    </row>
    <row r="985" spans="1:34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27">SUM(I979:I984)</f>
        <v>0</v>
      </c>
      <c r="J985" s="7">
        <f t="shared" si="227"/>
        <v>0</v>
      </c>
      <c r="K985" s="11">
        <f t="shared" si="227"/>
        <v>0</v>
      </c>
      <c r="L985" s="7">
        <f t="shared" si="227"/>
        <v>0</v>
      </c>
      <c r="M985" s="11">
        <f t="shared" si="227"/>
        <v>0</v>
      </c>
      <c r="N985" s="7">
        <f t="shared" si="227"/>
        <v>0</v>
      </c>
      <c r="O985" s="11">
        <f t="shared" si="227"/>
        <v>0</v>
      </c>
      <c r="P985" s="7">
        <f t="shared" si="227"/>
        <v>0</v>
      </c>
      <c r="Q985" s="11">
        <f t="shared" si="227"/>
        <v>0</v>
      </c>
      <c r="R985" s="7">
        <f t="shared" si="227"/>
        <v>0</v>
      </c>
      <c r="S985" s="11">
        <f t="shared" si="227"/>
        <v>0</v>
      </c>
      <c r="T985" s="7">
        <f t="shared" si="227"/>
        <v>0</v>
      </c>
      <c r="U985" s="11">
        <f t="shared" si="227"/>
        <v>0</v>
      </c>
      <c r="V985" s="7">
        <f t="shared" si="227"/>
        <v>0</v>
      </c>
      <c r="W985" s="11">
        <f t="shared" si="227"/>
        <v>0</v>
      </c>
      <c r="X985" s="7">
        <f t="shared" si="227"/>
        <v>0</v>
      </c>
      <c r="Y985" s="11">
        <f t="shared" si="227"/>
        <v>0</v>
      </c>
      <c r="Z985" s="7">
        <f t="shared" si="227"/>
        <v>0</v>
      </c>
      <c r="AA985" s="11">
        <f t="shared" si="227"/>
        <v>0</v>
      </c>
      <c r="AB985" s="7">
        <f t="shared" si="227"/>
        <v>0</v>
      </c>
      <c r="AC985" s="11">
        <f t="shared" si="227"/>
        <v>0</v>
      </c>
      <c r="AD985" s="7">
        <f t="shared" si="227"/>
        <v>0</v>
      </c>
      <c r="AE985" s="11">
        <f t="shared" si="227"/>
        <v>0</v>
      </c>
      <c r="AF985" s="7">
        <f t="shared" si="227"/>
        <v>0</v>
      </c>
      <c r="AG985" s="11">
        <f t="shared" si="222"/>
        <v>0</v>
      </c>
      <c r="AH985" s="7">
        <f t="shared" si="223"/>
        <v>0</v>
      </c>
    </row>
    <row r="986" spans="1:34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22"/>
        <v>0</v>
      </c>
      <c r="AH986" s="21">
        <f t="shared" si="223"/>
        <v>0</v>
      </c>
    </row>
    <row r="987" spans="1:34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22"/>
        <v>0</v>
      </c>
      <c r="AH987" s="3">
        <f t="shared" si="223"/>
        <v>0</v>
      </c>
    </row>
    <row r="988" spans="1:34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22"/>
        <v>0</v>
      </c>
      <c r="AH988" s="21">
        <f t="shared" si="223"/>
        <v>0</v>
      </c>
    </row>
    <row r="989" spans="1:34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28">SUM(I986:I988)</f>
        <v>0</v>
      </c>
      <c r="J989" s="7">
        <f t="shared" si="228"/>
        <v>0</v>
      </c>
      <c r="K989" s="11">
        <f t="shared" si="228"/>
        <v>0</v>
      </c>
      <c r="L989" s="7">
        <f t="shared" si="228"/>
        <v>0</v>
      </c>
      <c r="M989" s="11">
        <f t="shared" si="228"/>
        <v>0</v>
      </c>
      <c r="N989" s="7">
        <f t="shared" si="228"/>
        <v>0</v>
      </c>
      <c r="O989" s="11">
        <f t="shared" si="228"/>
        <v>0</v>
      </c>
      <c r="P989" s="7">
        <f t="shared" si="228"/>
        <v>0</v>
      </c>
      <c r="Q989" s="11">
        <f t="shared" si="228"/>
        <v>0</v>
      </c>
      <c r="R989" s="7">
        <f t="shared" si="228"/>
        <v>0</v>
      </c>
      <c r="S989" s="11">
        <f t="shared" si="228"/>
        <v>0</v>
      </c>
      <c r="T989" s="7">
        <f t="shared" si="228"/>
        <v>0</v>
      </c>
      <c r="U989" s="11">
        <f t="shared" si="228"/>
        <v>0</v>
      </c>
      <c r="V989" s="7">
        <f t="shared" si="228"/>
        <v>0</v>
      </c>
      <c r="W989" s="11">
        <f t="shared" si="228"/>
        <v>0</v>
      </c>
      <c r="X989" s="7">
        <f t="shared" si="228"/>
        <v>0</v>
      </c>
      <c r="Y989" s="11">
        <f t="shared" si="228"/>
        <v>0</v>
      </c>
      <c r="Z989" s="7">
        <f t="shared" si="228"/>
        <v>0</v>
      </c>
      <c r="AA989" s="11">
        <f t="shared" si="228"/>
        <v>0</v>
      </c>
      <c r="AB989" s="7">
        <f t="shared" si="228"/>
        <v>0</v>
      </c>
      <c r="AC989" s="11">
        <f t="shared" si="228"/>
        <v>0</v>
      </c>
      <c r="AD989" s="7">
        <f t="shared" si="228"/>
        <v>0</v>
      </c>
      <c r="AE989" s="11">
        <f t="shared" si="228"/>
        <v>0</v>
      </c>
      <c r="AF989" s="7">
        <f t="shared" si="228"/>
        <v>0</v>
      </c>
      <c r="AG989" s="11">
        <f t="shared" si="222"/>
        <v>0</v>
      </c>
      <c r="AH989" s="7">
        <f t="shared" si="223"/>
        <v>0</v>
      </c>
    </row>
    <row r="990" spans="1:34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22"/>
        <v>0</v>
      </c>
      <c r="AH990" s="21">
        <f t="shared" si="223"/>
        <v>0</v>
      </c>
    </row>
    <row r="991" spans="1:34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22"/>
        <v>0</v>
      </c>
      <c r="AH991" s="3">
        <f t="shared" si="223"/>
        <v>0</v>
      </c>
    </row>
    <row r="992" spans="1:34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29">SUM(I990:I991)</f>
        <v>0</v>
      </c>
      <c r="J992" s="7">
        <f t="shared" si="229"/>
        <v>0</v>
      </c>
      <c r="K992" s="11">
        <f t="shared" si="229"/>
        <v>0</v>
      </c>
      <c r="L992" s="7">
        <f t="shared" si="229"/>
        <v>0</v>
      </c>
      <c r="M992" s="11">
        <f t="shared" si="229"/>
        <v>0</v>
      </c>
      <c r="N992" s="7">
        <f t="shared" si="229"/>
        <v>0</v>
      </c>
      <c r="O992" s="11">
        <f t="shared" si="229"/>
        <v>0</v>
      </c>
      <c r="P992" s="7">
        <f t="shared" si="229"/>
        <v>0</v>
      </c>
      <c r="Q992" s="11">
        <f t="shared" si="229"/>
        <v>0</v>
      </c>
      <c r="R992" s="7">
        <f t="shared" si="229"/>
        <v>0</v>
      </c>
      <c r="S992" s="11">
        <f t="shared" si="229"/>
        <v>0</v>
      </c>
      <c r="T992" s="7">
        <f t="shared" si="229"/>
        <v>0</v>
      </c>
      <c r="U992" s="11">
        <f t="shared" si="229"/>
        <v>0</v>
      </c>
      <c r="V992" s="7">
        <f t="shared" si="229"/>
        <v>0</v>
      </c>
      <c r="W992" s="11">
        <f t="shared" si="229"/>
        <v>0</v>
      </c>
      <c r="X992" s="7">
        <f t="shared" si="229"/>
        <v>0</v>
      </c>
      <c r="Y992" s="11">
        <f t="shared" si="229"/>
        <v>0</v>
      </c>
      <c r="Z992" s="7">
        <f t="shared" si="229"/>
        <v>0</v>
      </c>
      <c r="AA992" s="11">
        <f t="shared" si="229"/>
        <v>0</v>
      </c>
      <c r="AB992" s="7">
        <f t="shared" si="229"/>
        <v>0</v>
      </c>
      <c r="AC992" s="11">
        <f t="shared" si="229"/>
        <v>0</v>
      </c>
      <c r="AD992" s="7">
        <f t="shared" si="229"/>
        <v>0</v>
      </c>
      <c r="AE992" s="11">
        <f t="shared" si="229"/>
        <v>0</v>
      </c>
      <c r="AF992" s="7">
        <f t="shared" si="229"/>
        <v>0</v>
      </c>
      <c r="AG992" s="11">
        <f t="shared" si="222"/>
        <v>0</v>
      </c>
      <c r="AH992" s="7">
        <f t="shared" si="223"/>
        <v>0</v>
      </c>
    </row>
    <row r="993" spans="1:34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22"/>
        <v>0</v>
      </c>
      <c r="AH993" s="3">
        <f t="shared" si="223"/>
        <v>0</v>
      </c>
    </row>
    <row r="994" spans="1:34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22"/>
        <v>0</v>
      </c>
      <c r="AH994" s="21">
        <f t="shared" si="223"/>
        <v>0</v>
      </c>
    </row>
    <row r="995" spans="1:34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22"/>
        <v>0</v>
      </c>
      <c r="AH995" s="3">
        <f t="shared" si="223"/>
        <v>0</v>
      </c>
    </row>
    <row r="996" spans="1:34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22"/>
        <v>0</v>
      </c>
      <c r="AH996" s="21">
        <f t="shared" si="223"/>
        <v>0</v>
      </c>
    </row>
    <row r="997" spans="1:34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30">SUM(I993:I996)</f>
        <v>0</v>
      </c>
      <c r="J997" s="7">
        <f t="shared" si="230"/>
        <v>0</v>
      </c>
      <c r="K997" s="11">
        <f t="shared" si="230"/>
        <v>0</v>
      </c>
      <c r="L997" s="7">
        <f t="shared" si="230"/>
        <v>0</v>
      </c>
      <c r="M997" s="11">
        <f t="shared" si="230"/>
        <v>0</v>
      </c>
      <c r="N997" s="7">
        <f t="shared" si="230"/>
        <v>0</v>
      </c>
      <c r="O997" s="11">
        <f t="shared" si="230"/>
        <v>0</v>
      </c>
      <c r="P997" s="7">
        <f t="shared" si="230"/>
        <v>0</v>
      </c>
      <c r="Q997" s="11">
        <f t="shared" si="230"/>
        <v>0</v>
      </c>
      <c r="R997" s="7">
        <f t="shared" si="230"/>
        <v>0</v>
      </c>
      <c r="S997" s="11">
        <f t="shared" si="230"/>
        <v>0</v>
      </c>
      <c r="T997" s="7">
        <f t="shared" si="230"/>
        <v>0</v>
      </c>
      <c r="U997" s="11">
        <f t="shared" si="230"/>
        <v>0</v>
      </c>
      <c r="V997" s="7">
        <f t="shared" si="230"/>
        <v>0</v>
      </c>
      <c r="W997" s="11">
        <f t="shared" si="230"/>
        <v>0</v>
      </c>
      <c r="X997" s="7">
        <f t="shared" si="230"/>
        <v>0</v>
      </c>
      <c r="Y997" s="11">
        <f t="shared" si="230"/>
        <v>0</v>
      </c>
      <c r="Z997" s="7">
        <f t="shared" si="230"/>
        <v>0</v>
      </c>
      <c r="AA997" s="11">
        <f t="shared" si="230"/>
        <v>0</v>
      </c>
      <c r="AB997" s="7">
        <f t="shared" si="230"/>
        <v>0</v>
      </c>
      <c r="AC997" s="11">
        <f t="shared" si="230"/>
        <v>0</v>
      </c>
      <c r="AD997" s="7">
        <f t="shared" si="230"/>
        <v>0</v>
      </c>
      <c r="AE997" s="11">
        <f t="shared" si="230"/>
        <v>0</v>
      </c>
      <c r="AF997" s="7">
        <f t="shared" si="230"/>
        <v>0</v>
      </c>
      <c r="AG997" s="11">
        <f t="shared" si="222"/>
        <v>0</v>
      </c>
      <c r="AH997" s="7">
        <f t="shared" si="223"/>
        <v>0</v>
      </c>
    </row>
    <row r="998" spans="1:34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22"/>
        <v>0</v>
      </c>
      <c r="AH998" s="21">
        <f t="shared" si="223"/>
        <v>0</v>
      </c>
    </row>
    <row r="999" spans="1:34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22"/>
        <v>0</v>
      </c>
      <c r="AH999" s="3">
        <f t="shared" si="223"/>
        <v>0</v>
      </c>
    </row>
    <row r="1000" spans="1:34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22"/>
        <v>0</v>
      </c>
      <c r="AH1000" s="21">
        <f t="shared" si="223"/>
        <v>0</v>
      </c>
    </row>
    <row r="1001" spans="1:34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31">SUM(I998:I1000)</f>
        <v>0</v>
      </c>
      <c r="J1001" s="7">
        <f t="shared" si="231"/>
        <v>0</v>
      </c>
      <c r="K1001" s="11">
        <f t="shared" si="231"/>
        <v>0</v>
      </c>
      <c r="L1001" s="7">
        <f t="shared" si="231"/>
        <v>0</v>
      </c>
      <c r="M1001" s="11">
        <f t="shared" si="231"/>
        <v>0</v>
      </c>
      <c r="N1001" s="7">
        <f t="shared" si="231"/>
        <v>0</v>
      </c>
      <c r="O1001" s="11">
        <f t="shared" si="231"/>
        <v>0</v>
      </c>
      <c r="P1001" s="7">
        <f t="shared" si="231"/>
        <v>0</v>
      </c>
      <c r="Q1001" s="11">
        <f t="shared" si="231"/>
        <v>0</v>
      </c>
      <c r="R1001" s="7">
        <f t="shared" si="231"/>
        <v>0</v>
      </c>
      <c r="S1001" s="11">
        <f t="shared" si="231"/>
        <v>0</v>
      </c>
      <c r="T1001" s="7">
        <f t="shared" si="231"/>
        <v>0</v>
      </c>
      <c r="U1001" s="11">
        <f t="shared" si="231"/>
        <v>0</v>
      </c>
      <c r="V1001" s="7">
        <f t="shared" si="231"/>
        <v>0</v>
      </c>
      <c r="W1001" s="11">
        <f t="shared" si="231"/>
        <v>0</v>
      </c>
      <c r="X1001" s="7">
        <f t="shared" si="231"/>
        <v>0</v>
      </c>
      <c r="Y1001" s="11">
        <f t="shared" si="231"/>
        <v>0</v>
      </c>
      <c r="Z1001" s="7">
        <f t="shared" si="231"/>
        <v>0</v>
      </c>
      <c r="AA1001" s="11">
        <f t="shared" si="231"/>
        <v>0</v>
      </c>
      <c r="AB1001" s="7">
        <f t="shared" si="231"/>
        <v>0</v>
      </c>
      <c r="AC1001" s="11">
        <f t="shared" si="231"/>
        <v>0</v>
      </c>
      <c r="AD1001" s="7">
        <f t="shared" si="231"/>
        <v>0</v>
      </c>
      <c r="AE1001" s="11">
        <f t="shared" si="231"/>
        <v>0</v>
      </c>
      <c r="AF1001" s="7">
        <f t="shared" si="231"/>
        <v>0</v>
      </c>
      <c r="AG1001" s="11">
        <f t="shared" si="222"/>
        <v>0</v>
      </c>
      <c r="AH1001" s="7">
        <f t="shared" si="223"/>
        <v>0</v>
      </c>
    </row>
    <row r="1002" spans="1:34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22"/>
        <v>0</v>
      </c>
      <c r="AH1002" s="21">
        <f t="shared" si="223"/>
        <v>0</v>
      </c>
    </row>
    <row r="1003" spans="1:34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22"/>
        <v>0</v>
      </c>
      <c r="AH1003" s="3">
        <f t="shared" si="223"/>
        <v>0</v>
      </c>
    </row>
    <row r="1004" spans="1:34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22"/>
        <v>0</v>
      </c>
      <c r="AH1004" s="21">
        <f t="shared" si="223"/>
        <v>0</v>
      </c>
    </row>
    <row r="1005" spans="1:34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22"/>
        <v>0</v>
      </c>
      <c r="AH1005" s="3">
        <f t="shared" si="223"/>
        <v>0</v>
      </c>
    </row>
    <row r="1006" spans="1:34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22"/>
        <v>0</v>
      </c>
      <c r="AH1006" s="21">
        <f t="shared" si="223"/>
        <v>0</v>
      </c>
    </row>
    <row r="1007" spans="1:34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22"/>
        <v>0</v>
      </c>
      <c r="AH1007" s="3">
        <f t="shared" si="223"/>
        <v>0</v>
      </c>
    </row>
    <row r="1008" spans="1:34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22"/>
        <v>0</v>
      </c>
      <c r="AH1008" s="21">
        <f t="shared" si="223"/>
        <v>0</v>
      </c>
    </row>
    <row r="1009" spans="1:34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22"/>
        <v>0</v>
      </c>
      <c r="AH1009" s="3">
        <f t="shared" si="223"/>
        <v>0</v>
      </c>
    </row>
    <row r="1010" spans="1:34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22"/>
        <v>0</v>
      </c>
      <c r="AH1010" s="21">
        <f t="shared" si="223"/>
        <v>0</v>
      </c>
    </row>
    <row r="1011" spans="1:34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32">SUM(I1002:I1010)</f>
        <v>0</v>
      </c>
      <c r="J1011" s="7">
        <f t="shared" si="232"/>
        <v>0</v>
      </c>
      <c r="K1011" s="11">
        <f t="shared" si="232"/>
        <v>0</v>
      </c>
      <c r="L1011" s="7">
        <f t="shared" si="232"/>
        <v>0</v>
      </c>
      <c r="M1011" s="11">
        <f t="shared" si="232"/>
        <v>0</v>
      </c>
      <c r="N1011" s="7">
        <f t="shared" si="232"/>
        <v>0</v>
      </c>
      <c r="O1011" s="11">
        <f t="shared" si="232"/>
        <v>0</v>
      </c>
      <c r="P1011" s="7">
        <f t="shared" si="232"/>
        <v>0</v>
      </c>
      <c r="Q1011" s="11">
        <f t="shared" si="232"/>
        <v>0</v>
      </c>
      <c r="R1011" s="7">
        <f t="shared" si="232"/>
        <v>0</v>
      </c>
      <c r="S1011" s="11">
        <f t="shared" si="232"/>
        <v>0</v>
      </c>
      <c r="T1011" s="7">
        <f t="shared" si="232"/>
        <v>0</v>
      </c>
      <c r="U1011" s="11">
        <f t="shared" si="232"/>
        <v>0</v>
      </c>
      <c r="V1011" s="7">
        <f t="shared" si="232"/>
        <v>0</v>
      </c>
      <c r="W1011" s="11">
        <f t="shared" si="232"/>
        <v>0</v>
      </c>
      <c r="X1011" s="7">
        <f t="shared" si="232"/>
        <v>0</v>
      </c>
      <c r="Y1011" s="11">
        <f t="shared" si="232"/>
        <v>0</v>
      </c>
      <c r="Z1011" s="7">
        <f t="shared" si="232"/>
        <v>0</v>
      </c>
      <c r="AA1011" s="11">
        <f t="shared" si="232"/>
        <v>0</v>
      </c>
      <c r="AB1011" s="7">
        <f t="shared" si="232"/>
        <v>0</v>
      </c>
      <c r="AC1011" s="11">
        <f t="shared" si="232"/>
        <v>0</v>
      </c>
      <c r="AD1011" s="7">
        <f t="shared" si="232"/>
        <v>0</v>
      </c>
      <c r="AE1011" s="11">
        <f t="shared" si="232"/>
        <v>0</v>
      </c>
      <c r="AF1011" s="7">
        <f t="shared" si="232"/>
        <v>0</v>
      </c>
      <c r="AG1011" s="11">
        <f t="shared" si="222"/>
        <v>0</v>
      </c>
      <c r="AH1011" s="7">
        <f t="shared" si="223"/>
        <v>0</v>
      </c>
    </row>
    <row r="1012" spans="1:34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22"/>
        <v>0</v>
      </c>
      <c r="AH1012" s="21">
        <f t="shared" si="223"/>
        <v>0</v>
      </c>
    </row>
    <row r="1013" spans="1:34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22"/>
        <v>0</v>
      </c>
      <c r="AH1013" s="3">
        <f t="shared" si="223"/>
        <v>0</v>
      </c>
    </row>
    <row r="1014" spans="1:34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33">SUM(I1012:I1013)</f>
        <v>0</v>
      </c>
      <c r="J1014" s="7">
        <f t="shared" si="233"/>
        <v>0</v>
      </c>
      <c r="K1014" s="11">
        <f t="shared" si="233"/>
        <v>0</v>
      </c>
      <c r="L1014" s="7">
        <f t="shared" si="233"/>
        <v>0</v>
      </c>
      <c r="M1014" s="11">
        <f t="shared" si="233"/>
        <v>0</v>
      </c>
      <c r="N1014" s="7">
        <f t="shared" si="233"/>
        <v>0</v>
      </c>
      <c r="O1014" s="11">
        <f t="shared" si="233"/>
        <v>0</v>
      </c>
      <c r="P1014" s="7">
        <f t="shared" si="233"/>
        <v>0</v>
      </c>
      <c r="Q1014" s="11">
        <f t="shared" si="233"/>
        <v>0</v>
      </c>
      <c r="R1014" s="7">
        <f t="shared" si="233"/>
        <v>0</v>
      </c>
      <c r="S1014" s="11">
        <f t="shared" si="233"/>
        <v>0</v>
      </c>
      <c r="T1014" s="7">
        <f t="shared" si="233"/>
        <v>0</v>
      </c>
      <c r="U1014" s="11">
        <f t="shared" si="233"/>
        <v>0</v>
      </c>
      <c r="V1014" s="7">
        <f t="shared" si="233"/>
        <v>0</v>
      </c>
      <c r="W1014" s="11">
        <f t="shared" si="233"/>
        <v>0</v>
      </c>
      <c r="X1014" s="7">
        <f t="shared" si="233"/>
        <v>0</v>
      </c>
      <c r="Y1014" s="11">
        <f t="shared" si="233"/>
        <v>0</v>
      </c>
      <c r="Z1014" s="7">
        <f t="shared" si="233"/>
        <v>0</v>
      </c>
      <c r="AA1014" s="11">
        <f t="shared" si="233"/>
        <v>0</v>
      </c>
      <c r="AB1014" s="7">
        <f t="shared" si="233"/>
        <v>0</v>
      </c>
      <c r="AC1014" s="11">
        <f t="shared" si="233"/>
        <v>0</v>
      </c>
      <c r="AD1014" s="7">
        <f t="shared" si="233"/>
        <v>0</v>
      </c>
      <c r="AE1014" s="11">
        <f t="shared" si="233"/>
        <v>0</v>
      </c>
      <c r="AF1014" s="7">
        <f t="shared" si="233"/>
        <v>0</v>
      </c>
      <c r="AG1014" s="11">
        <f t="shared" si="222"/>
        <v>0</v>
      </c>
      <c r="AH1014" s="7">
        <f t="shared" si="223"/>
        <v>0</v>
      </c>
    </row>
    <row r="1015" spans="1:34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22"/>
        <v>0</v>
      </c>
      <c r="AH1015" s="3">
        <f t="shared" si="223"/>
        <v>0</v>
      </c>
    </row>
    <row r="1016" spans="1:34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22"/>
        <v>0</v>
      </c>
      <c r="AH1016" s="21">
        <f t="shared" si="223"/>
        <v>0</v>
      </c>
    </row>
    <row r="1017" spans="1:34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22"/>
        <v>0</v>
      </c>
      <c r="AH1017" s="3">
        <f t="shared" si="223"/>
        <v>0</v>
      </c>
    </row>
    <row r="1018" spans="1:34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22"/>
        <v>0</v>
      </c>
      <c r="AH1018" s="21">
        <f t="shared" si="223"/>
        <v>0</v>
      </c>
    </row>
    <row r="1019" spans="1:34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22"/>
        <v>0</v>
      </c>
      <c r="AH1019" s="3">
        <f t="shared" si="223"/>
        <v>0</v>
      </c>
    </row>
    <row r="1020" spans="1:34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22"/>
        <v>0</v>
      </c>
      <c r="AH1020" s="21">
        <f t="shared" si="223"/>
        <v>0</v>
      </c>
    </row>
    <row r="1021" spans="1:34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34">SUM(I1015:I1020)</f>
        <v>0</v>
      </c>
      <c r="J1021" s="7">
        <f t="shared" si="234"/>
        <v>0</v>
      </c>
      <c r="K1021" s="11">
        <f t="shared" si="234"/>
        <v>0</v>
      </c>
      <c r="L1021" s="7">
        <f t="shared" si="234"/>
        <v>0</v>
      </c>
      <c r="M1021" s="11">
        <f t="shared" si="234"/>
        <v>0</v>
      </c>
      <c r="N1021" s="7">
        <f t="shared" si="234"/>
        <v>0</v>
      </c>
      <c r="O1021" s="11">
        <f t="shared" si="234"/>
        <v>0</v>
      </c>
      <c r="P1021" s="7">
        <f t="shared" si="234"/>
        <v>0</v>
      </c>
      <c r="Q1021" s="11">
        <f t="shared" si="234"/>
        <v>0</v>
      </c>
      <c r="R1021" s="7">
        <f t="shared" si="234"/>
        <v>0</v>
      </c>
      <c r="S1021" s="11">
        <f t="shared" si="234"/>
        <v>0</v>
      </c>
      <c r="T1021" s="7">
        <f t="shared" si="234"/>
        <v>0</v>
      </c>
      <c r="U1021" s="11">
        <f t="shared" si="234"/>
        <v>0</v>
      </c>
      <c r="V1021" s="7">
        <f t="shared" si="234"/>
        <v>0</v>
      </c>
      <c r="W1021" s="11">
        <f t="shared" si="234"/>
        <v>0</v>
      </c>
      <c r="X1021" s="7">
        <f t="shared" si="234"/>
        <v>0</v>
      </c>
      <c r="Y1021" s="11">
        <f t="shared" si="234"/>
        <v>0</v>
      </c>
      <c r="Z1021" s="7">
        <f t="shared" si="234"/>
        <v>0</v>
      </c>
      <c r="AA1021" s="11">
        <f t="shared" si="234"/>
        <v>0</v>
      </c>
      <c r="AB1021" s="7">
        <f t="shared" si="234"/>
        <v>0</v>
      </c>
      <c r="AC1021" s="11">
        <f t="shared" si="234"/>
        <v>0</v>
      </c>
      <c r="AD1021" s="7">
        <f t="shared" si="234"/>
        <v>0</v>
      </c>
      <c r="AE1021" s="11">
        <f t="shared" si="234"/>
        <v>0</v>
      </c>
      <c r="AF1021" s="7">
        <f t="shared" si="234"/>
        <v>0</v>
      </c>
      <c r="AG1021" s="11">
        <f t="shared" si="222"/>
        <v>0</v>
      </c>
      <c r="AH1021" s="7">
        <f t="shared" si="223"/>
        <v>0</v>
      </c>
    </row>
    <row r="1022" spans="1:34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22"/>
        <v>0</v>
      </c>
      <c r="AH1022" s="21">
        <f t="shared" si="223"/>
        <v>0</v>
      </c>
    </row>
    <row r="1023" spans="1:34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22"/>
        <v>0</v>
      </c>
      <c r="AH1023" s="3">
        <f t="shared" si="223"/>
        <v>0</v>
      </c>
    </row>
    <row r="1024" spans="1:34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22"/>
        <v>0</v>
      </c>
      <c r="AH1024" s="21">
        <f t="shared" si="223"/>
        <v>0</v>
      </c>
    </row>
    <row r="1025" spans="1:34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22"/>
        <v>0</v>
      </c>
      <c r="AH1025" s="3">
        <f t="shared" si="223"/>
        <v>0</v>
      </c>
    </row>
    <row r="1026" spans="1:34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35">SUM(I1022:I1025)</f>
        <v>0</v>
      </c>
      <c r="J1026" s="7">
        <f t="shared" si="235"/>
        <v>0</v>
      </c>
      <c r="K1026" s="11">
        <f t="shared" si="235"/>
        <v>0</v>
      </c>
      <c r="L1026" s="7">
        <f t="shared" si="235"/>
        <v>0</v>
      </c>
      <c r="M1026" s="11">
        <f t="shared" si="235"/>
        <v>0</v>
      </c>
      <c r="N1026" s="7">
        <f t="shared" si="235"/>
        <v>0</v>
      </c>
      <c r="O1026" s="11">
        <f t="shared" si="235"/>
        <v>0</v>
      </c>
      <c r="P1026" s="7">
        <f t="shared" si="235"/>
        <v>0</v>
      </c>
      <c r="Q1026" s="11">
        <f t="shared" si="235"/>
        <v>0</v>
      </c>
      <c r="R1026" s="7">
        <f t="shared" si="235"/>
        <v>0</v>
      </c>
      <c r="S1026" s="11">
        <f t="shared" si="235"/>
        <v>0</v>
      </c>
      <c r="T1026" s="7">
        <f t="shared" si="235"/>
        <v>0</v>
      </c>
      <c r="U1026" s="11">
        <f t="shared" si="235"/>
        <v>0</v>
      </c>
      <c r="V1026" s="7">
        <f t="shared" si="235"/>
        <v>0</v>
      </c>
      <c r="W1026" s="11">
        <f t="shared" si="235"/>
        <v>0</v>
      </c>
      <c r="X1026" s="7">
        <f t="shared" si="235"/>
        <v>0</v>
      </c>
      <c r="Y1026" s="11">
        <f t="shared" si="235"/>
        <v>0</v>
      </c>
      <c r="Z1026" s="7">
        <f t="shared" si="235"/>
        <v>0</v>
      </c>
      <c r="AA1026" s="11">
        <f t="shared" si="235"/>
        <v>0</v>
      </c>
      <c r="AB1026" s="7">
        <f t="shared" si="235"/>
        <v>0</v>
      </c>
      <c r="AC1026" s="11">
        <f t="shared" si="235"/>
        <v>0</v>
      </c>
      <c r="AD1026" s="7">
        <f t="shared" si="235"/>
        <v>0</v>
      </c>
      <c r="AE1026" s="11">
        <f t="shared" si="235"/>
        <v>0</v>
      </c>
      <c r="AF1026" s="7">
        <f t="shared" si="235"/>
        <v>0</v>
      </c>
      <c r="AG1026" s="11">
        <f t="shared" si="222"/>
        <v>0</v>
      </c>
      <c r="AH1026" s="7">
        <f t="shared" si="223"/>
        <v>0</v>
      </c>
    </row>
    <row r="1027" spans="1:34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22"/>
        <v>0</v>
      </c>
      <c r="AH1027" s="3">
        <f t="shared" si="223"/>
        <v>0</v>
      </c>
    </row>
    <row r="1028" spans="1:34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22"/>
        <v>0</v>
      </c>
      <c r="AH1028" s="21">
        <f t="shared" si="223"/>
        <v>0</v>
      </c>
    </row>
    <row r="1029" spans="1:34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G1092" si="236">I1029+K1029+M1029+O1029+Q1029+S1029+U1029+W1029+Y1029+AA1029+AC1029+AE1029</f>
        <v>0</v>
      </c>
      <c r="AH1029" s="3">
        <f t="shared" ref="AH1029:AH1092" si="237">J1029+L1029+N1029+P1029+R1029+T1029+V1029+X1029+Z1029+AB1029+AD1029+AF1029</f>
        <v>0</v>
      </c>
    </row>
    <row r="1030" spans="1:34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36"/>
        <v>0</v>
      </c>
      <c r="AH1030" s="21">
        <f t="shared" si="237"/>
        <v>0</v>
      </c>
    </row>
    <row r="1031" spans="1:34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36"/>
        <v>0</v>
      </c>
      <c r="AH1031" s="3">
        <f t="shared" si="237"/>
        <v>0</v>
      </c>
    </row>
    <row r="1032" spans="1:34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36"/>
        <v>0</v>
      </c>
      <c r="AH1032" s="21">
        <f t="shared" si="237"/>
        <v>0</v>
      </c>
    </row>
    <row r="1033" spans="1:34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36"/>
        <v>0</v>
      </c>
      <c r="AH1033" s="3">
        <f t="shared" si="237"/>
        <v>0</v>
      </c>
    </row>
    <row r="1034" spans="1:34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38">SUM(I1027:I1033)</f>
        <v>0</v>
      </c>
      <c r="J1034" s="7">
        <f t="shared" si="238"/>
        <v>0</v>
      </c>
      <c r="K1034" s="11">
        <f t="shared" si="238"/>
        <v>0</v>
      </c>
      <c r="L1034" s="7">
        <f t="shared" si="238"/>
        <v>0</v>
      </c>
      <c r="M1034" s="11">
        <f t="shared" si="238"/>
        <v>0</v>
      </c>
      <c r="N1034" s="7">
        <f t="shared" si="238"/>
        <v>0</v>
      </c>
      <c r="O1034" s="11">
        <f t="shared" si="238"/>
        <v>0</v>
      </c>
      <c r="P1034" s="7">
        <f t="shared" si="238"/>
        <v>0</v>
      </c>
      <c r="Q1034" s="11">
        <f t="shared" si="238"/>
        <v>0</v>
      </c>
      <c r="R1034" s="7">
        <f t="shared" si="238"/>
        <v>0</v>
      </c>
      <c r="S1034" s="11">
        <f t="shared" si="238"/>
        <v>0</v>
      </c>
      <c r="T1034" s="7">
        <f t="shared" si="238"/>
        <v>0</v>
      </c>
      <c r="U1034" s="11">
        <f t="shared" si="238"/>
        <v>0</v>
      </c>
      <c r="V1034" s="7">
        <f t="shared" si="238"/>
        <v>0</v>
      </c>
      <c r="W1034" s="11">
        <f t="shared" si="238"/>
        <v>0</v>
      </c>
      <c r="X1034" s="7">
        <f t="shared" si="238"/>
        <v>0</v>
      </c>
      <c r="Y1034" s="11">
        <f t="shared" si="238"/>
        <v>0</v>
      </c>
      <c r="Z1034" s="7">
        <f t="shared" si="238"/>
        <v>0</v>
      </c>
      <c r="AA1034" s="11">
        <f t="shared" si="238"/>
        <v>0</v>
      </c>
      <c r="AB1034" s="7">
        <f t="shared" si="238"/>
        <v>0</v>
      </c>
      <c r="AC1034" s="11">
        <f t="shared" si="238"/>
        <v>0</v>
      </c>
      <c r="AD1034" s="7">
        <f t="shared" si="238"/>
        <v>0</v>
      </c>
      <c r="AE1034" s="11">
        <f t="shared" si="238"/>
        <v>0</v>
      </c>
      <c r="AF1034" s="7">
        <f t="shared" si="238"/>
        <v>0</v>
      </c>
      <c r="AG1034" s="11">
        <f t="shared" si="236"/>
        <v>0</v>
      </c>
      <c r="AH1034" s="7">
        <f t="shared" si="237"/>
        <v>0</v>
      </c>
    </row>
    <row r="1035" spans="1:34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39">SUM(I972:I1034)-I978-I985-I989-I992-I997-I1001-I1011-I1014-I1021-I1026-I1034</f>
        <v>0</v>
      </c>
      <c r="J1035" s="9">
        <f t="shared" si="239"/>
        <v>0</v>
      </c>
      <c r="K1035" s="12">
        <f t="shared" si="239"/>
        <v>0</v>
      </c>
      <c r="L1035" s="9">
        <f t="shared" si="239"/>
        <v>0</v>
      </c>
      <c r="M1035" s="12">
        <f t="shared" si="239"/>
        <v>0</v>
      </c>
      <c r="N1035" s="9">
        <f t="shared" si="239"/>
        <v>0</v>
      </c>
      <c r="O1035" s="12">
        <f t="shared" si="239"/>
        <v>0</v>
      </c>
      <c r="P1035" s="9">
        <f t="shared" si="239"/>
        <v>0</v>
      </c>
      <c r="Q1035" s="12">
        <f t="shared" si="239"/>
        <v>0</v>
      </c>
      <c r="R1035" s="9">
        <f t="shared" si="239"/>
        <v>0</v>
      </c>
      <c r="S1035" s="12">
        <f t="shared" si="239"/>
        <v>0</v>
      </c>
      <c r="T1035" s="9">
        <f t="shared" si="239"/>
        <v>0</v>
      </c>
      <c r="U1035" s="12">
        <f t="shared" si="239"/>
        <v>0</v>
      </c>
      <c r="V1035" s="9">
        <f t="shared" si="239"/>
        <v>0</v>
      </c>
      <c r="W1035" s="12">
        <f t="shared" si="239"/>
        <v>0</v>
      </c>
      <c r="X1035" s="9">
        <f t="shared" si="239"/>
        <v>0</v>
      </c>
      <c r="Y1035" s="12">
        <f t="shared" si="239"/>
        <v>0</v>
      </c>
      <c r="Z1035" s="9">
        <f t="shared" si="239"/>
        <v>0</v>
      </c>
      <c r="AA1035" s="12">
        <f t="shared" si="239"/>
        <v>0</v>
      </c>
      <c r="AB1035" s="9">
        <f t="shared" si="239"/>
        <v>0</v>
      </c>
      <c r="AC1035" s="12">
        <f t="shared" si="239"/>
        <v>0</v>
      </c>
      <c r="AD1035" s="9">
        <f t="shared" si="239"/>
        <v>0</v>
      </c>
      <c r="AE1035" s="12">
        <f t="shared" si="239"/>
        <v>0</v>
      </c>
      <c r="AF1035" s="9">
        <f t="shared" si="239"/>
        <v>0</v>
      </c>
      <c r="AG1035" s="12">
        <f t="shared" si="236"/>
        <v>0</v>
      </c>
      <c r="AH1035" s="9">
        <f t="shared" si="237"/>
        <v>0</v>
      </c>
    </row>
    <row r="1036" spans="1:34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36"/>
        <v>0</v>
      </c>
      <c r="AH1036" s="21">
        <f t="shared" si="237"/>
        <v>0</v>
      </c>
    </row>
    <row r="1037" spans="1:34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36"/>
        <v>0</v>
      </c>
      <c r="AH1037" s="3">
        <f t="shared" si="237"/>
        <v>0</v>
      </c>
    </row>
    <row r="1038" spans="1:34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36"/>
        <v>0</v>
      </c>
      <c r="AH1038" s="21">
        <f t="shared" si="237"/>
        <v>0</v>
      </c>
    </row>
    <row r="1039" spans="1:34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36"/>
        <v>0</v>
      </c>
      <c r="AH1039" s="3">
        <f t="shared" si="237"/>
        <v>0</v>
      </c>
    </row>
    <row r="1040" spans="1:34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40">SUM(I1036:I1039)</f>
        <v>0</v>
      </c>
      <c r="J1040" s="7">
        <f t="shared" si="240"/>
        <v>0</v>
      </c>
      <c r="K1040" s="11">
        <f t="shared" si="240"/>
        <v>0</v>
      </c>
      <c r="L1040" s="7">
        <f t="shared" si="240"/>
        <v>0</v>
      </c>
      <c r="M1040" s="11">
        <f t="shared" si="240"/>
        <v>0</v>
      </c>
      <c r="N1040" s="7">
        <f t="shared" si="240"/>
        <v>0</v>
      </c>
      <c r="O1040" s="11">
        <f t="shared" si="240"/>
        <v>0</v>
      </c>
      <c r="P1040" s="7">
        <f t="shared" si="240"/>
        <v>0</v>
      </c>
      <c r="Q1040" s="11">
        <f t="shared" si="240"/>
        <v>0</v>
      </c>
      <c r="R1040" s="7">
        <f t="shared" si="240"/>
        <v>0</v>
      </c>
      <c r="S1040" s="11">
        <f t="shared" si="240"/>
        <v>0</v>
      </c>
      <c r="T1040" s="7">
        <f t="shared" si="240"/>
        <v>0</v>
      </c>
      <c r="U1040" s="11">
        <f t="shared" si="240"/>
        <v>0</v>
      </c>
      <c r="V1040" s="7">
        <f t="shared" si="240"/>
        <v>0</v>
      </c>
      <c r="W1040" s="11">
        <f t="shared" si="240"/>
        <v>0</v>
      </c>
      <c r="X1040" s="7">
        <f t="shared" si="240"/>
        <v>0</v>
      </c>
      <c r="Y1040" s="11">
        <f t="shared" si="240"/>
        <v>0</v>
      </c>
      <c r="Z1040" s="7">
        <f t="shared" si="240"/>
        <v>0</v>
      </c>
      <c r="AA1040" s="11">
        <f t="shared" si="240"/>
        <v>0</v>
      </c>
      <c r="AB1040" s="7">
        <f t="shared" si="240"/>
        <v>0</v>
      </c>
      <c r="AC1040" s="11">
        <f t="shared" si="240"/>
        <v>0</v>
      </c>
      <c r="AD1040" s="7">
        <f t="shared" si="240"/>
        <v>0</v>
      </c>
      <c r="AE1040" s="11">
        <f t="shared" si="240"/>
        <v>0</v>
      </c>
      <c r="AF1040" s="7">
        <f t="shared" si="240"/>
        <v>0</v>
      </c>
      <c r="AG1040" s="11">
        <f t="shared" si="236"/>
        <v>0</v>
      </c>
      <c r="AH1040" s="7">
        <f t="shared" si="237"/>
        <v>0</v>
      </c>
    </row>
    <row r="1041" spans="1:34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36"/>
        <v>0</v>
      </c>
      <c r="AH1041" s="3">
        <f t="shared" si="237"/>
        <v>0</v>
      </c>
    </row>
    <row r="1042" spans="1:34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36"/>
        <v>0</v>
      </c>
      <c r="AH1042" s="21">
        <f t="shared" si="237"/>
        <v>0</v>
      </c>
    </row>
    <row r="1043" spans="1:34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41">SUM(I1041:I1042)</f>
        <v>0</v>
      </c>
      <c r="J1043" s="7">
        <f t="shared" si="241"/>
        <v>0</v>
      </c>
      <c r="K1043" s="11">
        <f t="shared" si="241"/>
        <v>0</v>
      </c>
      <c r="L1043" s="7">
        <f t="shared" si="241"/>
        <v>0</v>
      </c>
      <c r="M1043" s="11">
        <f t="shared" si="241"/>
        <v>0</v>
      </c>
      <c r="N1043" s="7">
        <f t="shared" si="241"/>
        <v>0</v>
      </c>
      <c r="O1043" s="11">
        <f t="shared" si="241"/>
        <v>0</v>
      </c>
      <c r="P1043" s="7">
        <f t="shared" si="241"/>
        <v>0</v>
      </c>
      <c r="Q1043" s="11">
        <f t="shared" si="241"/>
        <v>0</v>
      </c>
      <c r="R1043" s="7">
        <f t="shared" si="241"/>
        <v>0</v>
      </c>
      <c r="S1043" s="11">
        <f t="shared" si="241"/>
        <v>0</v>
      </c>
      <c r="T1043" s="7">
        <f t="shared" si="241"/>
        <v>0</v>
      </c>
      <c r="U1043" s="11">
        <f t="shared" si="241"/>
        <v>0</v>
      </c>
      <c r="V1043" s="7">
        <f t="shared" si="241"/>
        <v>0</v>
      </c>
      <c r="W1043" s="11">
        <f t="shared" si="241"/>
        <v>0</v>
      </c>
      <c r="X1043" s="7">
        <f t="shared" si="241"/>
        <v>0</v>
      </c>
      <c r="Y1043" s="11">
        <f t="shared" si="241"/>
        <v>0</v>
      </c>
      <c r="Z1043" s="7">
        <f t="shared" si="241"/>
        <v>0</v>
      </c>
      <c r="AA1043" s="11">
        <f t="shared" si="241"/>
        <v>0</v>
      </c>
      <c r="AB1043" s="7">
        <f t="shared" si="241"/>
        <v>0</v>
      </c>
      <c r="AC1043" s="11">
        <f t="shared" si="241"/>
        <v>0</v>
      </c>
      <c r="AD1043" s="7">
        <f t="shared" si="241"/>
        <v>0</v>
      </c>
      <c r="AE1043" s="11">
        <f t="shared" si="241"/>
        <v>0</v>
      </c>
      <c r="AF1043" s="7">
        <f t="shared" si="241"/>
        <v>0</v>
      </c>
      <c r="AG1043" s="11">
        <f t="shared" si="236"/>
        <v>0</v>
      </c>
      <c r="AH1043" s="7">
        <f t="shared" si="237"/>
        <v>0</v>
      </c>
    </row>
    <row r="1044" spans="1:34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36"/>
        <v>0</v>
      </c>
      <c r="AH1044" s="21">
        <f t="shared" si="237"/>
        <v>0</v>
      </c>
    </row>
    <row r="1045" spans="1:34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36"/>
        <v>0</v>
      </c>
      <c r="AH1045" s="3">
        <f t="shared" si="237"/>
        <v>0</v>
      </c>
    </row>
    <row r="1046" spans="1:34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42">SUM(I1044:I1045)</f>
        <v>0</v>
      </c>
      <c r="J1046" s="7">
        <f t="shared" si="242"/>
        <v>0</v>
      </c>
      <c r="K1046" s="11">
        <f t="shared" si="242"/>
        <v>0</v>
      </c>
      <c r="L1046" s="7">
        <f t="shared" si="242"/>
        <v>0</v>
      </c>
      <c r="M1046" s="11">
        <f t="shared" si="242"/>
        <v>0</v>
      </c>
      <c r="N1046" s="7">
        <f t="shared" si="242"/>
        <v>0</v>
      </c>
      <c r="O1046" s="11">
        <f t="shared" si="242"/>
        <v>0</v>
      </c>
      <c r="P1046" s="7">
        <f t="shared" si="242"/>
        <v>0</v>
      </c>
      <c r="Q1046" s="11">
        <f t="shared" si="242"/>
        <v>0</v>
      </c>
      <c r="R1046" s="7">
        <f t="shared" si="242"/>
        <v>0</v>
      </c>
      <c r="S1046" s="11">
        <f t="shared" si="242"/>
        <v>0</v>
      </c>
      <c r="T1046" s="7">
        <f t="shared" si="242"/>
        <v>0</v>
      </c>
      <c r="U1046" s="11">
        <f t="shared" si="242"/>
        <v>0</v>
      </c>
      <c r="V1046" s="7">
        <f t="shared" si="242"/>
        <v>0</v>
      </c>
      <c r="W1046" s="11">
        <f t="shared" si="242"/>
        <v>0</v>
      </c>
      <c r="X1046" s="7">
        <f t="shared" si="242"/>
        <v>0</v>
      </c>
      <c r="Y1046" s="11">
        <f t="shared" si="242"/>
        <v>0</v>
      </c>
      <c r="Z1046" s="7">
        <f t="shared" si="242"/>
        <v>0</v>
      </c>
      <c r="AA1046" s="11">
        <f t="shared" si="242"/>
        <v>0</v>
      </c>
      <c r="AB1046" s="7">
        <f t="shared" si="242"/>
        <v>0</v>
      </c>
      <c r="AC1046" s="11">
        <f t="shared" si="242"/>
        <v>0</v>
      </c>
      <c r="AD1046" s="7">
        <f t="shared" si="242"/>
        <v>0</v>
      </c>
      <c r="AE1046" s="11">
        <f t="shared" si="242"/>
        <v>0</v>
      </c>
      <c r="AF1046" s="7">
        <f t="shared" si="242"/>
        <v>0</v>
      </c>
      <c r="AG1046" s="11">
        <f t="shared" si="236"/>
        <v>0</v>
      </c>
      <c r="AH1046" s="7">
        <f t="shared" si="237"/>
        <v>0</v>
      </c>
    </row>
    <row r="1047" spans="1:34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36"/>
        <v>0</v>
      </c>
      <c r="AH1047" s="3">
        <f t="shared" si="237"/>
        <v>0</v>
      </c>
    </row>
    <row r="1048" spans="1:34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36"/>
        <v>0</v>
      </c>
      <c r="AH1048" s="21">
        <f t="shared" si="237"/>
        <v>0</v>
      </c>
    </row>
    <row r="1049" spans="1:34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43">SUM(I1047:I1048)</f>
        <v>0</v>
      </c>
      <c r="J1049" s="7">
        <f t="shared" si="243"/>
        <v>0</v>
      </c>
      <c r="K1049" s="11">
        <f t="shared" si="243"/>
        <v>0</v>
      </c>
      <c r="L1049" s="7">
        <f t="shared" si="243"/>
        <v>0</v>
      </c>
      <c r="M1049" s="11">
        <f t="shared" si="243"/>
        <v>0</v>
      </c>
      <c r="N1049" s="7">
        <f t="shared" si="243"/>
        <v>0</v>
      </c>
      <c r="O1049" s="11">
        <f t="shared" si="243"/>
        <v>0</v>
      </c>
      <c r="P1049" s="7">
        <f t="shared" si="243"/>
        <v>0</v>
      </c>
      <c r="Q1049" s="11">
        <f t="shared" si="243"/>
        <v>0</v>
      </c>
      <c r="R1049" s="7">
        <f t="shared" si="243"/>
        <v>0</v>
      </c>
      <c r="S1049" s="11">
        <f t="shared" si="243"/>
        <v>0</v>
      </c>
      <c r="T1049" s="7">
        <f t="shared" si="243"/>
        <v>0</v>
      </c>
      <c r="U1049" s="11">
        <f t="shared" si="243"/>
        <v>0</v>
      </c>
      <c r="V1049" s="7">
        <f t="shared" si="243"/>
        <v>0</v>
      </c>
      <c r="W1049" s="11">
        <f t="shared" si="243"/>
        <v>0</v>
      </c>
      <c r="X1049" s="7">
        <f t="shared" si="243"/>
        <v>0</v>
      </c>
      <c r="Y1049" s="11">
        <f t="shared" si="243"/>
        <v>0</v>
      </c>
      <c r="Z1049" s="7">
        <f t="shared" si="243"/>
        <v>0</v>
      </c>
      <c r="AA1049" s="11">
        <f t="shared" si="243"/>
        <v>0</v>
      </c>
      <c r="AB1049" s="7">
        <f t="shared" si="243"/>
        <v>0</v>
      </c>
      <c r="AC1049" s="11">
        <f t="shared" si="243"/>
        <v>0</v>
      </c>
      <c r="AD1049" s="7">
        <f t="shared" si="243"/>
        <v>0</v>
      </c>
      <c r="AE1049" s="11">
        <f t="shared" si="243"/>
        <v>0</v>
      </c>
      <c r="AF1049" s="7">
        <f t="shared" si="243"/>
        <v>0</v>
      </c>
      <c r="AG1049" s="11">
        <f t="shared" si="236"/>
        <v>0</v>
      </c>
      <c r="AH1049" s="7">
        <f t="shared" si="237"/>
        <v>0</v>
      </c>
    </row>
    <row r="1050" spans="1:34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36"/>
        <v>0</v>
      </c>
      <c r="AH1050" s="21">
        <f t="shared" si="237"/>
        <v>0</v>
      </c>
    </row>
    <row r="1051" spans="1:34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36"/>
        <v>0</v>
      </c>
      <c r="AH1051" s="3">
        <f t="shared" si="237"/>
        <v>0</v>
      </c>
    </row>
    <row r="1052" spans="1:34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36"/>
        <v>0</v>
      </c>
      <c r="AH1052" s="21">
        <f t="shared" si="237"/>
        <v>0</v>
      </c>
    </row>
    <row r="1053" spans="1:34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36"/>
        <v>0</v>
      </c>
      <c r="AH1053" s="3">
        <f t="shared" si="237"/>
        <v>0</v>
      </c>
    </row>
    <row r="1054" spans="1:34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36"/>
        <v>0</v>
      </c>
      <c r="AH1054" s="21">
        <f t="shared" si="237"/>
        <v>0</v>
      </c>
    </row>
    <row r="1055" spans="1:34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36"/>
        <v>0</v>
      </c>
      <c r="AH1055" s="3">
        <f t="shared" si="237"/>
        <v>0</v>
      </c>
    </row>
    <row r="1056" spans="1:34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36"/>
        <v>0</v>
      </c>
      <c r="AH1056" s="21">
        <f t="shared" si="237"/>
        <v>0</v>
      </c>
    </row>
    <row r="1057" spans="1:34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36"/>
        <v>0</v>
      </c>
      <c r="AH1057" s="3">
        <f t="shared" si="237"/>
        <v>0</v>
      </c>
    </row>
    <row r="1058" spans="1:34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36"/>
        <v>0</v>
      </c>
      <c r="AH1058" s="21">
        <f t="shared" si="237"/>
        <v>0</v>
      </c>
    </row>
    <row r="1059" spans="1:34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36"/>
        <v>0</v>
      </c>
      <c r="AH1059" s="3">
        <f t="shared" si="237"/>
        <v>0</v>
      </c>
    </row>
    <row r="1060" spans="1:34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36"/>
        <v>0</v>
      </c>
      <c r="AH1060" s="21">
        <f t="shared" si="237"/>
        <v>0</v>
      </c>
    </row>
    <row r="1061" spans="1:34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36"/>
        <v>0</v>
      </c>
      <c r="AH1061" s="3">
        <f t="shared" si="237"/>
        <v>0</v>
      </c>
    </row>
    <row r="1062" spans="1:34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36"/>
        <v>0</v>
      </c>
      <c r="AH1062" s="21">
        <f t="shared" si="237"/>
        <v>0</v>
      </c>
    </row>
    <row r="1063" spans="1:34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36"/>
        <v>0</v>
      </c>
      <c r="AH1063" s="3">
        <f t="shared" si="237"/>
        <v>0</v>
      </c>
    </row>
    <row r="1064" spans="1:34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36"/>
        <v>0</v>
      </c>
      <c r="AH1064" s="21">
        <f t="shared" si="237"/>
        <v>0</v>
      </c>
    </row>
    <row r="1065" spans="1:34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36"/>
        <v>0</v>
      </c>
      <c r="AH1065" s="3">
        <f t="shared" si="237"/>
        <v>0</v>
      </c>
    </row>
    <row r="1066" spans="1:34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44">SUM(I1050:I1065)</f>
        <v>0</v>
      </c>
      <c r="J1066" s="7">
        <f t="shared" si="244"/>
        <v>0</v>
      </c>
      <c r="K1066" s="11">
        <f t="shared" si="244"/>
        <v>0</v>
      </c>
      <c r="L1066" s="7">
        <f t="shared" si="244"/>
        <v>0</v>
      </c>
      <c r="M1066" s="11">
        <f t="shared" si="244"/>
        <v>0</v>
      </c>
      <c r="N1066" s="7">
        <f t="shared" si="244"/>
        <v>0</v>
      </c>
      <c r="O1066" s="11">
        <f t="shared" si="244"/>
        <v>0</v>
      </c>
      <c r="P1066" s="7">
        <f t="shared" si="244"/>
        <v>0</v>
      </c>
      <c r="Q1066" s="11">
        <f t="shared" si="244"/>
        <v>0</v>
      </c>
      <c r="R1066" s="7">
        <f t="shared" si="244"/>
        <v>0</v>
      </c>
      <c r="S1066" s="11">
        <f t="shared" si="244"/>
        <v>0</v>
      </c>
      <c r="T1066" s="7">
        <f t="shared" si="244"/>
        <v>0</v>
      </c>
      <c r="U1066" s="11">
        <f t="shared" si="244"/>
        <v>0</v>
      </c>
      <c r="V1066" s="7">
        <f t="shared" si="244"/>
        <v>0</v>
      </c>
      <c r="W1066" s="11">
        <f t="shared" si="244"/>
        <v>0</v>
      </c>
      <c r="X1066" s="7">
        <f t="shared" si="244"/>
        <v>0</v>
      </c>
      <c r="Y1066" s="11">
        <f t="shared" si="244"/>
        <v>0</v>
      </c>
      <c r="Z1066" s="7">
        <f t="shared" si="244"/>
        <v>0</v>
      </c>
      <c r="AA1066" s="11">
        <f t="shared" si="244"/>
        <v>0</v>
      </c>
      <c r="AB1066" s="7">
        <f t="shared" si="244"/>
        <v>0</v>
      </c>
      <c r="AC1066" s="11">
        <f t="shared" si="244"/>
        <v>0</v>
      </c>
      <c r="AD1066" s="7">
        <f t="shared" si="244"/>
        <v>0</v>
      </c>
      <c r="AE1066" s="11">
        <f t="shared" si="244"/>
        <v>0</v>
      </c>
      <c r="AF1066" s="7">
        <f t="shared" si="244"/>
        <v>0</v>
      </c>
      <c r="AG1066" s="11">
        <f t="shared" si="236"/>
        <v>0</v>
      </c>
      <c r="AH1066" s="7">
        <f t="shared" si="237"/>
        <v>0</v>
      </c>
    </row>
    <row r="1067" spans="1:34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36"/>
        <v>0</v>
      </c>
      <c r="AH1067" s="3">
        <f t="shared" si="237"/>
        <v>0</v>
      </c>
    </row>
    <row r="1068" spans="1:34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45">SUM(I1036:I1067)-I1040-I1043-I1046-I1049-I1066</f>
        <v>0</v>
      </c>
      <c r="J1068" s="9">
        <f t="shared" si="245"/>
        <v>0</v>
      </c>
      <c r="K1068" s="12">
        <f t="shared" si="245"/>
        <v>0</v>
      </c>
      <c r="L1068" s="9">
        <f t="shared" si="245"/>
        <v>0</v>
      </c>
      <c r="M1068" s="12">
        <f t="shared" si="245"/>
        <v>0</v>
      </c>
      <c r="N1068" s="9">
        <f t="shared" si="245"/>
        <v>0</v>
      </c>
      <c r="O1068" s="12">
        <f t="shared" si="245"/>
        <v>0</v>
      </c>
      <c r="P1068" s="9">
        <f t="shared" si="245"/>
        <v>0</v>
      </c>
      <c r="Q1068" s="12">
        <f t="shared" si="245"/>
        <v>0</v>
      </c>
      <c r="R1068" s="9">
        <f t="shared" si="245"/>
        <v>0</v>
      </c>
      <c r="S1068" s="12">
        <f t="shared" si="245"/>
        <v>0</v>
      </c>
      <c r="T1068" s="9">
        <f t="shared" si="245"/>
        <v>0</v>
      </c>
      <c r="U1068" s="12">
        <f t="shared" si="245"/>
        <v>0</v>
      </c>
      <c r="V1068" s="9">
        <f t="shared" si="245"/>
        <v>0</v>
      </c>
      <c r="W1068" s="12">
        <f t="shared" si="245"/>
        <v>0</v>
      </c>
      <c r="X1068" s="9">
        <f t="shared" si="245"/>
        <v>0</v>
      </c>
      <c r="Y1068" s="12">
        <f t="shared" si="245"/>
        <v>0</v>
      </c>
      <c r="Z1068" s="9">
        <f t="shared" si="245"/>
        <v>0</v>
      </c>
      <c r="AA1068" s="12">
        <f t="shared" si="245"/>
        <v>0</v>
      </c>
      <c r="AB1068" s="9">
        <f t="shared" si="245"/>
        <v>0</v>
      </c>
      <c r="AC1068" s="12">
        <f t="shared" si="245"/>
        <v>0</v>
      </c>
      <c r="AD1068" s="9">
        <f t="shared" si="245"/>
        <v>0</v>
      </c>
      <c r="AE1068" s="12">
        <f t="shared" si="245"/>
        <v>0</v>
      </c>
      <c r="AF1068" s="9">
        <f t="shared" si="245"/>
        <v>0</v>
      </c>
      <c r="AG1068" s="12">
        <f t="shared" si="236"/>
        <v>0</v>
      </c>
      <c r="AH1068" s="9">
        <f t="shared" si="237"/>
        <v>0</v>
      </c>
    </row>
    <row r="1069" spans="1:34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36"/>
        <v>0</v>
      </c>
      <c r="AH1069" s="3">
        <f t="shared" si="237"/>
        <v>0</v>
      </c>
    </row>
    <row r="1070" spans="1:34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46">SUM(I1067:I1069)</f>
        <v>0</v>
      </c>
      <c r="J1070" s="7">
        <f t="shared" si="246"/>
        <v>0</v>
      </c>
      <c r="K1070" s="11">
        <f t="shared" si="246"/>
        <v>0</v>
      </c>
      <c r="L1070" s="7">
        <f t="shared" si="246"/>
        <v>0</v>
      </c>
      <c r="M1070" s="11">
        <f t="shared" si="246"/>
        <v>0</v>
      </c>
      <c r="N1070" s="7">
        <f t="shared" si="246"/>
        <v>0</v>
      </c>
      <c r="O1070" s="11">
        <f t="shared" si="246"/>
        <v>0</v>
      </c>
      <c r="P1070" s="7">
        <f t="shared" si="246"/>
        <v>0</v>
      </c>
      <c r="Q1070" s="11">
        <f t="shared" si="246"/>
        <v>0</v>
      </c>
      <c r="R1070" s="7">
        <f t="shared" si="246"/>
        <v>0</v>
      </c>
      <c r="S1070" s="11">
        <f t="shared" si="246"/>
        <v>0</v>
      </c>
      <c r="T1070" s="7">
        <f t="shared" si="246"/>
        <v>0</v>
      </c>
      <c r="U1070" s="11">
        <f t="shared" si="246"/>
        <v>0</v>
      </c>
      <c r="V1070" s="7">
        <f t="shared" si="246"/>
        <v>0</v>
      </c>
      <c r="W1070" s="11">
        <f t="shared" si="246"/>
        <v>0</v>
      </c>
      <c r="X1070" s="7">
        <f t="shared" si="246"/>
        <v>0</v>
      </c>
      <c r="Y1070" s="11">
        <f t="shared" si="246"/>
        <v>0</v>
      </c>
      <c r="Z1070" s="7">
        <f t="shared" si="246"/>
        <v>0</v>
      </c>
      <c r="AA1070" s="11">
        <f t="shared" si="246"/>
        <v>0</v>
      </c>
      <c r="AB1070" s="7">
        <f t="shared" si="246"/>
        <v>0</v>
      </c>
      <c r="AC1070" s="11">
        <f t="shared" si="246"/>
        <v>0</v>
      </c>
      <c r="AD1070" s="7">
        <f t="shared" si="246"/>
        <v>0</v>
      </c>
      <c r="AE1070" s="11">
        <f t="shared" si="246"/>
        <v>0</v>
      </c>
      <c r="AF1070" s="7">
        <f t="shared" si="246"/>
        <v>0</v>
      </c>
      <c r="AG1070" s="11">
        <f t="shared" si="236"/>
        <v>0</v>
      </c>
      <c r="AH1070" s="7">
        <f t="shared" si="237"/>
        <v>0</v>
      </c>
    </row>
    <row r="1071" spans="1:34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36"/>
        <v>0</v>
      </c>
      <c r="AH1071" s="3">
        <f t="shared" si="237"/>
        <v>0</v>
      </c>
    </row>
    <row r="1072" spans="1:34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36"/>
        <v>0</v>
      </c>
      <c r="AH1072" s="21">
        <f t="shared" si="237"/>
        <v>0</v>
      </c>
    </row>
    <row r="1073" spans="1:34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47">SUM(I1071:I1072)</f>
        <v>0</v>
      </c>
      <c r="J1073" s="7">
        <f t="shared" si="247"/>
        <v>0</v>
      </c>
      <c r="K1073" s="11">
        <f t="shared" si="247"/>
        <v>0</v>
      </c>
      <c r="L1073" s="7">
        <f t="shared" si="247"/>
        <v>0</v>
      </c>
      <c r="M1073" s="11">
        <f t="shared" si="247"/>
        <v>0</v>
      </c>
      <c r="N1073" s="7">
        <f t="shared" si="247"/>
        <v>0</v>
      </c>
      <c r="O1073" s="11">
        <f t="shared" si="247"/>
        <v>0</v>
      </c>
      <c r="P1073" s="7">
        <f t="shared" si="247"/>
        <v>0</v>
      </c>
      <c r="Q1073" s="11">
        <f t="shared" si="247"/>
        <v>0</v>
      </c>
      <c r="R1073" s="7">
        <f t="shared" si="247"/>
        <v>0</v>
      </c>
      <c r="S1073" s="11">
        <f t="shared" si="247"/>
        <v>0</v>
      </c>
      <c r="T1073" s="7">
        <f t="shared" si="247"/>
        <v>0</v>
      </c>
      <c r="U1073" s="11">
        <f t="shared" si="247"/>
        <v>0</v>
      </c>
      <c r="V1073" s="7">
        <f t="shared" si="247"/>
        <v>0</v>
      </c>
      <c r="W1073" s="11">
        <f t="shared" si="247"/>
        <v>0</v>
      </c>
      <c r="X1073" s="7">
        <f t="shared" si="247"/>
        <v>0</v>
      </c>
      <c r="Y1073" s="11">
        <f t="shared" si="247"/>
        <v>0</v>
      </c>
      <c r="Z1073" s="7">
        <f t="shared" si="247"/>
        <v>0</v>
      </c>
      <c r="AA1073" s="11">
        <f t="shared" si="247"/>
        <v>0</v>
      </c>
      <c r="AB1073" s="7">
        <f t="shared" si="247"/>
        <v>0</v>
      </c>
      <c r="AC1073" s="11">
        <f t="shared" si="247"/>
        <v>0</v>
      </c>
      <c r="AD1073" s="7">
        <f t="shared" si="247"/>
        <v>0</v>
      </c>
      <c r="AE1073" s="11">
        <f t="shared" si="247"/>
        <v>0</v>
      </c>
      <c r="AF1073" s="7">
        <f t="shared" si="247"/>
        <v>0</v>
      </c>
      <c r="AG1073" s="11">
        <f t="shared" si="236"/>
        <v>0</v>
      </c>
      <c r="AH1073" s="7">
        <f t="shared" si="237"/>
        <v>0</v>
      </c>
    </row>
    <row r="1074" spans="1:34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36"/>
        <v>0</v>
      </c>
      <c r="AH1074" s="21">
        <f t="shared" si="237"/>
        <v>0</v>
      </c>
    </row>
    <row r="1075" spans="1:34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36"/>
        <v>0</v>
      </c>
      <c r="AH1075" s="3">
        <f t="shared" si="237"/>
        <v>0</v>
      </c>
    </row>
    <row r="1076" spans="1:34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48">SUM(I1074:I1075)</f>
        <v>0</v>
      </c>
      <c r="J1076" s="7">
        <f t="shared" si="248"/>
        <v>0</v>
      </c>
      <c r="K1076" s="11">
        <f t="shared" si="248"/>
        <v>0</v>
      </c>
      <c r="L1076" s="7">
        <f t="shared" si="248"/>
        <v>0</v>
      </c>
      <c r="M1076" s="11">
        <f t="shared" si="248"/>
        <v>0</v>
      </c>
      <c r="N1076" s="7">
        <f t="shared" si="248"/>
        <v>0</v>
      </c>
      <c r="O1076" s="11">
        <f t="shared" si="248"/>
        <v>0</v>
      </c>
      <c r="P1076" s="7">
        <f t="shared" si="248"/>
        <v>0</v>
      </c>
      <c r="Q1076" s="11">
        <f t="shared" si="248"/>
        <v>0</v>
      </c>
      <c r="R1076" s="7">
        <f t="shared" si="248"/>
        <v>0</v>
      </c>
      <c r="S1076" s="11">
        <f t="shared" si="248"/>
        <v>0</v>
      </c>
      <c r="T1076" s="7">
        <f t="shared" si="248"/>
        <v>0</v>
      </c>
      <c r="U1076" s="11">
        <f t="shared" si="248"/>
        <v>0</v>
      </c>
      <c r="V1076" s="7">
        <f t="shared" si="248"/>
        <v>0</v>
      </c>
      <c r="W1076" s="11">
        <f t="shared" si="248"/>
        <v>0</v>
      </c>
      <c r="X1076" s="7">
        <f t="shared" si="248"/>
        <v>0</v>
      </c>
      <c r="Y1076" s="11">
        <f t="shared" si="248"/>
        <v>0</v>
      </c>
      <c r="Z1076" s="7">
        <f t="shared" si="248"/>
        <v>0</v>
      </c>
      <c r="AA1076" s="11">
        <f t="shared" si="248"/>
        <v>0</v>
      </c>
      <c r="AB1076" s="7">
        <f t="shared" si="248"/>
        <v>0</v>
      </c>
      <c r="AC1076" s="11">
        <f t="shared" si="248"/>
        <v>0</v>
      </c>
      <c r="AD1076" s="7">
        <f t="shared" si="248"/>
        <v>0</v>
      </c>
      <c r="AE1076" s="11">
        <f t="shared" si="248"/>
        <v>0</v>
      </c>
      <c r="AF1076" s="7">
        <f t="shared" si="248"/>
        <v>0</v>
      </c>
      <c r="AG1076" s="11">
        <f t="shared" si="236"/>
        <v>0</v>
      </c>
      <c r="AH1076" s="7">
        <f t="shared" si="237"/>
        <v>0</v>
      </c>
    </row>
    <row r="1077" spans="1:34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36"/>
        <v>0</v>
      </c>
      <c r="AH1077" s="3">
        <f t="shared" si="237"/>
        <v>0</v>
      </c>
    </row>
    <row r="1078" spans="1:34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36"/>
        <v>0</v>
      </c>
      <c r="AH1078" s="21">
        <f t="shared" si="237"/>
        <v>0</v>
      </c>
    </row>
    <row r="1079" spans="1:34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36"/>
        <v>0</v>
      </c>
      <c r="AH1079" s="3">
        <f t="shared" si="237"/>
        <v>0</v>
      </c>
    </row>
    <row r="1080" spans="1:34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36"/>
        <v>0</v>
      </c>
      <c r="AH1080" s="21">
        <f t="shared" si="237"/>
        <v>0</v>
      </c>
    </row>
    <row r="1081" spans="1:34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36"/>
        <v>0</v>
      </c>
      <c r="AH1081" s="3">
        <f t="shared" si="237"/>
        <v>0</v>
      </c>
    </row>
    <row r="1082" spans="1:34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49">SUM(I1077:I1081)</f>
        <v>0</v>
      </c>
      <c r="J1082" s="7">
        <f t="shared" si="249"/>
        <v>0</v>
      </c>
      <c r="K1082" s="11">
        <f t="shared" si="249"/>
        <v>0</v>
      </c>
      <c r="L1082" s="7">
        <f t="shared" si="249"/>
        <v>0</v>
      </c>
      <c r="M1082" s="11">
        <f t="shared" si="249"/>
        <v>0</v>
      </c>
      <c r="N1082" s="7">
        <f t="shared" si="249"/>
        <v>0</v>
      </c>
      <c r="O1082" s="11">
        <f t="shared" si="249"/>
        <v>0</v>
      </c>
      <c r="P1082" s="7">
        <f t="shared" si="249"/>
        <v>0</v>
      </c>
      <c r="Q1082" s="11">
        <f t="shared" si="249"/>
        <v>0</v>
      </c>
      <c r="R1082" s="7">
        <f t="shared" si="249"/>
        <v>0</v>
      </c>
      <c r="S1082" s="11">
        <f t="shared" si="249"/>
        <v>0</v>
      </c>
      <c r="T1082" s="7">
        <f t="shared" si="249"/>
        <v>0</v>
      </c>
      <c r="U1082" s="11">
        <f t="shared" si="249"/>
        <v>0</v>
      </c>
      <c r="V1082" s="7">
        <f t="shared" si="249"/>
        <v>0</v>
      </c>
      <c r="W1082" s="11">
        <f t="shared" si="249"/>
        <v>0</v>
      </c>
      <c r="X1082" s="7">
        <f t="shared" si="249"/>
        <v>0</v>
      </c>
      <c r="Y1082" s="11">
        <f t="shared" si="249"/>
        <v>0</v>
      </c>
      <c r="Z1082" s="7">
        <f t="shared" si="249"/>
        <v>0</v>
      </c>
      <c r="AA1082" s="11">
        <f t="shared" si="249"/>
        <v>0</v>
      </c>
      <c r="AB1082" s="7">
        <f t="shared" si="249"/>
        <v>0</v>
      </c>
      <c r="AC1082" s="11">
        <f t="shared" si="249"/>
        <v>0</v>
      </c>
      <c r="AD1082" s="7">
        <f t="shared" si="249"/>
        <v>0</v>
      </c>
      <c r="AE1082" s="11">
        <f t="shared" si="249"/>
        <v>0</v>
      </c>
      <c r="AF1082" s="7">
        <f t="shared" si="249"/>
        <v>0</v>
      </c>
      <c r="AG1082" s="11">
        <f t="shared" si="236"/>
        <v>0</v>
      </c>
      <c r="AH1082" s="7">
        <f t="shared" si="237"/>
        <v>0</v>
      </c>
    </row>
    <row r="1083" spans="1:34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36"/>
        <v>0</v>
      </c>
      <c r="AH1083" s="3">
        <f t="shared" si="237"/>
        <v>0</v>
      </c>
    </row>
    <row r="1084" spans="1:34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36"/>
        <v>0</v>
      </c>
      <c r="AH1084" s="21">
        <f t="shared" si="237"/>
        <v>0</v>
      </c>
    </row>
    <row r="1085" spans="1:34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50">SUM(I1083:I1084)</f>
        <v>0</v>
      </c>
      <c r="J1085" s="7">
        <f t="shared" si="250"/>
        <v>0</v>
      </c>
      <c r="K1085" s="11">
        <f t="shared" si="250"/>
        <v>0</v>
      </c>
      <c r="L1085" s="7">
        <f t="shared" si="250"/>
        <v>0</v>
      </c>
      <c r="M1085" s="11">
        <f t="shared" si="250"/>
        <v>0</v>
      </c>
      <c r="N1085" s="7">
        <f t="shared" si="250"/>
        <v>0</v>
      </c>
      <c r="O1085" s="11">
        <f t="shared" si="250"/>
        <v>0</v>
      </c>
      <c r="P1085" s="7">
        <f t="shared" si="250"/>
        <v>0</v>
      </c>
      <c r="Q1085" s="11">
        <f t="shared" si="250"/>
        <v>0</v>
      </c>
      <c r="R1085" s="7">
        <f t="shared" si="250"/>
        <v>0</v>
      </c>
      <c r="S1085" s="11">
        <f t="shared" si="250"/>
        <v>0</v>
      </c>
      <c r="T1085" s="7">
        <f t="shared" si="250"/>
        <v>0</v>
      </c>
      <c r="U1085" s="11">
        <f t="shared" si="250"/>
        <v>0</v>
      </c>
      <c r="V1085" s="7">
        <f t="shared" si="250"/>
        <v>0</v>
      </c>
      <c r="W1085" s="11">
        <f t="shared" si="250"/>
        <v>0</v>
      </c>
      <c r="X1085" s="7">
        <f t="shared" si="250"/>
        <v>0</v>
      </c>
      <c r="Y1085" s="11">
        <f t="shared" si="250"/>
        <v>0</v>
      </c>
      <c r="Z1085" s="7">
        <f t="shared" si="250"/>
        <v>0</v>
      </c>
      <c r="AA1085" s="11">
        <f t="shared" si="250"/>
        <v>0</v>
      </c>
      <c r="AB1085" s="7">
        <f t="shared" si="250"/>
        <v>0</v>
      </c>
      <c r="AC1085" s="11">
        <f t="shared" si="250"/>
        <v>0</v>
      </c>
      <c r="AD1085" s="7">
        <f t="shared" si="250"/>
        <v>0</v>
      </c>
      <c r="AE1085" s="11">
        <f t="shared" si="250"/>
        <v>0</v>
      </c>
      <c r="AF1085" s="7">
        <f t="shared" si="250"/>
        <v>0</v>
      </c>
      <c r="AG1085" s="11">
        <f t="shared" si="236"/>
        <v>0</v>
      </c>
      <c r="AH1085" s="7">
        <f t="shared" si="237"/>
        <v>0</v>
      </c>
    </row>
    <row r="1086" spans="1:34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51">SUM(I1069:I1085)-I1070-I1073-I1076-I1082-I1085</f>
        <v>0</v>
      </c>
      <c r="J1086" s="9">
        <f t="shared" si="251"/>
        <v>0</v>
      </c>
      <c r="K1086" s="12">
        <f t="shared" si="251"/>
        <v>0</v>
      </c>
      <c r="L1086" s="9">
        <f t="shared" si="251"/>
        <v>0</v>
      </c>
      <c r="M1086" s="12">
        <f t="shared" si="251"/>
        <v>0</v>
      </c>
      <c r="N1086" s="9">
        <f t="shared" si="251"/>
        <v>0</v>
      </c>
      <c r="O1086" s="12">
        <f t="shared" si="251"/>
        <v>0</v>
      </c>
      <c r="P1086" s="9">
        <f t="shared" si="251"/>
        <v>0</v>
      </c>
      <c r="Q1086" s="12">
        <f t="shared" si="251"/>
        <v>0</v>
      </c>
      <c r="R1086" s="9">
        <f t="shared" si="251"/>
        <v>0</v>
      </c>
      <c r="S1086" s="12">
        <f t="shared" si="251"/>
        <v>0</v>
      </c>
      <c r="T1086" s="9">
        <f t="shared" si="251"/>
        <v>0</v>
      </c>
      <c r="U1086" s="12">
        <f t="shared" si="251"/>
        <v>0</v>
      </c>
      <c r="V1086" s="9">
        <f t="shared" si="251"/>
        <v>0</v>
      </c>
      <c r="W1086" s="12">
        <f t="shared" si="251"/>
        <v>0</v>
      </c>
      <c r="X1086" s="9">
        <f t="shared" si="251"/>
        <v>0</v>
      </c>
      <c r="Y1086" s="12">
        <f t="shared" si="251"/>
        <v>0</v>
      </c>
      <c r="Z1086" s="9">
        <f t="shared" si="251"/>
        <v>0</v>
      </c>
      <c r="AA1086" s="12">
        <f t="shared" si="251"/>
        <v>0</v>
      </c>
      <c r="AB1086" s="9">
        <f t="shared" si="251"/>
        <v>0</v>
      </c>
      <c r="AC1086" s="12">
        <f t="shared" si="251"/>
        <v>0</v>
      </c>
      <c r="AD1086" s="9">
        <f t="shared" si="251"/>
        <v>0</v>
      </c>
      <c r="AE1086" s="12">
        <f t="shared" si="251"/>
        <v>0</v>
      </c>
      <c r="AF1086" s="9">
        <f t="shared" si="251"/>
        <v>0</v>
      </c>
      <c r="AG1086" s="12">
        <f t="shared" si="236"/>
        <v>0</v>
      </c>
      <c r="AH1086" s="9">
        <f t="shared" si="237"/>
        <v>0</v>
      </c>
    </row>
    <row r="1087" spans="1:34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36"/>
        <v>0</v>
      </c>
      <c r="AH1087" s="3">
        <f t="shared" si="237"/>
        <v>0</v>
      </c>
    </row>
    <row r="1088" spans="1:34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36"/>
        <v>0</v>
      </c>
      <c r="AH1088" s="21">
        <f t="shared" si="237"/>
        <v>0</v>
      </c>
    </row>
    <row r="1089" spans="1:34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52">SUM(I1087:I1088)</f>
        <v>0</v>
      </c>
      <c r="J1089" s="7">
        <f t="shared" si="252"/>
        <v>0</v>
      </c>
      <c r="K1089" s="11">
        <f t="shared" si="252"/>
        <v>0</v>
      </c>
      <c r="L1089" s="7">
        <f t="shared" si="252"/>
        <v>0</v>
      </c>
      <c r="M1089" s="11">
        <f t="shared" si="252"/>
        <v>0</v>
      </c>
      <c r="N1089" s="7">
        <f t="shared" si="252"/>
        <v>0</v>
      </c>
      <c r="O1089" s="11">
        <f t="shared" si="252"/>
        <v>0</v>
      </c>
      <c r="P1089" s="7">
        <f t="shared" si="252"/>
        <v>0</v>
      </c>
      <c r="Q1089" s="11">
        <f t="shared" si="252"/>
        <v>0</v>
      </c>
      <c r="R1089" s="7">
        <f t="shared" si="252"/>
        <v>0</v>
      </c>
      <c r="S1089" s="11">
        <f t="shared" si="252"/>
        <v>0</v>
      </c>
      <c r="T1089" s="7">
        <f t="shared" si="252"/>
        <v>0</v>
      </c>
      <c r="U1089" s="11">
        <f t="shared" si="252"/>
        <v>0</v>
      </c>
      <c r="V1089" s="7">
        <f t="shared" si="252"/>
        <v>0</v>
      </c>
      <c r="W1089" s="11">
        <f t="shared" si="252"/>
        <v>0</v>
      </c>
      <c r="X1089" s="7">
        <f t="shared" si="252"/>
        <v>0</v>
      </c>
      <c r="Y1089" s="11">
        <f t="shared" si="252"/>
        <v>0</v>
      </c>
      <c r="Z1089" s="7">
        <f t="shared" si="252"/>
        <v>0</v>
      </c>
      <c r="AA1089" s="11">
        <f t="shared" si="252"/>
        <v>0</v>
      </c>
      <c r="AB1089" s="7">
        <f t="shared" si="252"/>
        <v>0</v>
      </c>
      <c r="AC1089" s="11">
        <f t="shared" si="252"/>
        <v>0</v>
      </c>
      <c r="AD1089" s="7">
        <f t="shared" si="252"/>
        <v>0</v>
      </c>
      <c r="AE1089" s="11">
        <f t="shared" si="252"/>
        <v>0</v>
      </c>
      <c r="AF1089" s="7">
        <f t="shared" si="252"/>
        <v>0</v>
      </c>
      <c r="AG1089" s="11">
        <f t="shared" si="236"/>
        <v>0</v>
      </c>
      <c r="AH1089" s="7">
        <f t="shared" si="237"/>
        <v>0</v>
      </c>
    </row>
    <row r="1090" spans="1:34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36"/>
        <v>0</v>
      </c>
      <c r="AH1090" s="21">
        <f t="shared" si="237"/>
        <v>0</v>
      </c>
    </row>
    <row r="1091" spans="1:34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36"/>
        <v>0</v>
      </c>
      <c r="AH1091" s="3">
        <f t="shared" si="237"/>
        <v>0</v>
      </c>
    </row>
    <row r="1092" spans="1:34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36"/>
        <v>0</v>
      </c>
      <c r="AH1092" s="21">
        <f t="shared" si="237"/>
        <v>0</v>
      </c>
    </row>
    <row r="1093" spans="1:34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G1156" si="253">I1093+K1093+M1093+O1093+Q1093+S1093+U1093+W1093+Y1093+AA1093+AC1093+AE1093</f>
        <v>0</v>
      </c>
      <c r="AH1093" s="3">
        <f t="shared" ref="AH1093:AH1156" si="254">J1093+L1093+N1093+P1093+R1093+T1093+V1093+X1093+Z1093+AB1093+AD1093+AF1093</f>
        <v>0</v>
      </c>
    </row>
    <row r="1094" spans="1:34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53"/>
        <v>0</v>
      </c>
      <c r="AH1094" s="21">
        <f t="shared" si="254"/>
        <v>0</v>
      </c>
    </row>
    <row r="1095" spans="1:34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53"/>
        <v>0</v>
      </c>
      <c r="AH1095" s="3">
        <f t="shared" si="254"/>
        <v>0</v>
      </c>
    </row>
    <row r="1096" spans="1:34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53"/>
        <v>0</v>
      </c>
      <c r="AH1096" s="21">
        <f t="shared" si="254"/>
        <v>0</v>
      </c>
    </row>
    <row r="1097" spans="1:34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53"/>
        <v>0</v>
      </c>
      <c r="AH1097" s="3">
        <f t="shared" si="254"/>
        <v>0</v>
      </c>
    </row>
    <row r="1098" spans="1:34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53"/>
        <v>0</v>
      </c>
      <c r="AH1098" s="21">
        <f t="shared" si="254"/>
        <v>0</v>
      </c>
    </row>
    <row r="1099" spans="1:34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53"/>
        <v>0</v>
      </c>
      <c r="AH1099" s="3">
        <f t="shared" si="254"/>
        <v>0</v>
      </c>
    </row>
    <row r="1100" spans="1:34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53"/>
        <v>0</v>
      </c>
      <c r="AH1100" s="21">
        <f t="shared" si="254"/>
        <v>0</v>
      </c>
    </row>
    <row r="1101" spans="1:34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53"/>
        <v>0</v>
      </c>
      <c r="AH1101" s="3">
        <f t="shared" si="254"/>
        <v>0</v>
      </c>
    </row>
    <row r="1102" spans="1:34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53"/>
        <v>0</v>
      </c>
      <c r="AH1102" s="21">
        <f t="shared" si="254"/>
        <v>0</v>
      </c>
    </row>
    <row r="1103" spans="1:34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53"/>
        <v>0</v>
      </c>
      <c r="AH1103" s="3">
        <f t="shared" si="254"/>
        <v>0</v>
      </c>
    </row>
    <row r="1104" spans="1:34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53"/>
        <v>0</v>
      </c>
      <c r="AH1104" s="21">
        <f t="shared" si="254"/>
        <v>0</v>
      </c>
    </row>
    <row r="1105" spans="1:34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53"/>
        <v>0</v>
      </c>
      <c r="AH1105" s="3">
        <f t="shared" si="254"/>
        <v>0</v>
      </c>
    </row>
    <row r="1106" spans="1:34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53"/>
        <v>0</v>
      </c>
      <c r="AH1106" s="21">
        <f t="shared" si="254"/>
        <v>0</v>
      </c>
    </row>
    <row r="1107" spans="1:34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53"/>
        <v>0</v>
      </c>
      <c r="AH1107" s="3">
        <f t="shared" si="254"/>
        <v>0</v>
      </c>
    </row>
    <row r="1108" spans="1:34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53"/>
        <v>0</v>
      </c>
      <c r="AH1108" s="21">
        <f t="shared" si="254"/>
        <v>0</v>
      </c>
    </row>
    <row r="1109" spans="1:34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53"/>
        <v>0</v>
      </c>
      <c r="AH1109" s="3">
        <f t="shared" si="254"/>
        <v>0</v>
      </c>
    </row>
    <row r="1110" spans="1:34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53"/>
        <v>0</v>
      </c>
      <c r="AH1110" s="21">
        <f t="shared" si="254"/>
        <v>0</v>
      </c>
    </row>
    <row r="1111" spans="1:34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55">SUM(I1090:I1110)</f>
        <v>0</v>
      </c>
      <c r="J1111" s="7">
        <f t="shared" si="255"/>
        <v>0</v>
      </c>
      <c r="K1111" s="11">
        <f t="shared" si="255"/>
        <v>0</v>
      </c>
      <c r="L1111" s="7">
        <f t="shared" si="255"/>
        <v>0</v>
      </c>
      <c r="M1111" s="11">
        <f t="shared" si="255"/>
        <v>0</v>
      </c>
      <c r="N1111" s="7">
        <f t="shared" si="255"/>
        <v>0</v>
      </c>
      <c r="O1111" s="11">
        <f t="shared" si="255"/>
        <v>0</v>
      </c>
      <c r="P1111" s="7">
        <f t="shared" si="255"/>
        <v>0</v>
      </c>
      <c r="Q1111" s="11">
        <f t="shared" si="255"/>
        <v>0</v>
      </c>
      <c r="R1111" s="7">
        <f t="shared" si="255"/>
        <v>0</v>
      </c>
      <c r="S1111" s="11">
        <f t="shared" si="255"/>
        <v>0</v>
      </c>
      <c r="T1111" s="7">
        <f t="shared" si="255"/>
        <v>0</v>
      </c>
      <c r="U1111" s="11">
        <f t="shared" si="255"/>
        <v>0</v>
      </c>
      <c r="V1111" s="7">
        <f t="shared" si="255"/>
        <v>0</v>
      </c>
      <c r="W1111" s="11">
        <f t="shared" si="255"/>
        <v>0</v>
      </c>
      <c r="X1111" s="7">
        <f t="shared" si="255"/>
        <v>0</v>
      </c>
      <c r="Y1111" s="11">
        <f t="shared" si="255"/>
        <v>0</v>
      </c>
      <c r="Z1111" s="7">
        <f t="shared" si="255"/>
        <v>0</v>
      </c>
      <c r="AA1111" s="11">
        <f t="shared" si="255"/>
        <v>0</v>
      </c>
      <c r="AB1111" s="7">
        <f t="shared" si="255"/>
        <v>0</v>
      </c>
      <c r="AC1111" s="11">
        <f t="shared" si="255"/>
        <v>0</v>
      </c>
      <c r="AD1111" s="7">
        <f t="shared" si="255"/>
        <v>0</v>
      </c>
      <c r="AE1111" s="11">
        <f t="shared" si="255"/>
        <v>0</v>
      </c>
      <c r="AF1111" s="7">
        <f t="shared" si="255"/>
        <v>0</v>
      </c>
      <c r="AG1111" s="11">
        <f t="shared" si="253"/>
        <v>0</v>
      </c>
      <c r="AH1111" s="7">
        <f t="shared" si="254"/>
        <v>0</v>
      </c>
    </row>
    <row r="1112" spans="1:34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53"/>
        <v>0</v>
      </c>
      <c r="AH1112" s="21">
        <f t="shared" si="254"/>
        <v>0</v>
      </c>
    </row>
    <row r="1113" spans="1:34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56">SUM(I1087:I1112)-I1089-I1111</f>
        <v>0</v>
      </c>
      <c r="J1113" s="9">
        <f t="shared" si="256"/>
        <v>0</v>
      </c>
      <c r="K1113" s="12">
        <f t="shared" si="256"/>
        <v>0</v>
      </c>
      <c r="L1113" s="9">
        <f t="shared" si="256"/>
        <v>0</v>
      </c>
      <c r="M1113" s="12">
        <f t="shared" si="256"/>
        <v>0</v>
      </c>
      <c r="N1113" s="9">
        <f t="shared" si="256"/>
        <v>0</v>
      </c>
      <c r="O1113" s="12">
        <f t="shared" si="256"/>
        <v>0</v>
      </c>
      <c r="P1113" s="9">
        <f t="shared" si="256"/>
        <v>0</v>
      </c>
      <c r="Q1113" s="12">
        <f t="shared" si="256"/>
        <v>0</v>
      </c>
      <c r="R1113" s="9">
        <f t="shared" si="256"/>
        <v>0</v>
      </c>
      <c r="S1113" s="12">
        <f t="shared" si="256"/>
        <v>0</v>
      </c>
      <c r="T1113" s="9">
        <f t="shared" si="256"/>
        <v>0</v>
      </c>
      <c r="U1113" s="12">
        <f t="shared" si="256"/>
        <v>0</v>
      </c>
      <c r="V1113" s="9">
        <f t="shared" si="256"/>
        <v>0</v>
      </c>
      <c r="W1113" s="12">
        <f t="shared" si="256"/>
        <v>0</v>
      </c>
      <c r="X1113" s="9">
        <f t="shared" si="256"/>
        <v>0</v>
      </c>
      <c r="Y1113" s="12">
        <f t="shared" si="256"/>
        <v>0</v>
      </c>
      <c r="Z1113" s="9">
        <f t="shared" si="256"/>
        <v>0</v>
      </c>
      <c r="AA1113" s="12">
        <f t="shared" si="256"/>
        <v>0</v>
      </c>
      <c r="AB1113" s="9">
        <f t="shared" si="256"/>
        <v>0</v>
      </c>
      <c r="AC1113" s="12">
        <f t="shared" si="256"/>
        <v>0</v>
      </c>
      <c r="AD1113" s="9">
        <f t="shared" si="256"/>
        <v>0</v>
      </c>
      <c r="AE1113" s="12">
        <f t="shared" si="256"/>
        <v>0</v>
      </c>
      <c r="AF1113" s="9">
        <f t="shared" si="256"/>
        <v>0</v>
      </c>
      <c r="AG1113" s="12">
        <f t="shared" si="253"/>
        <v>0</v>
      </c>
      <c r="AH1113" s="9">
        <f t="shared" si="254"/>
        <v>0</v>
      </c>
    </row>
    <row r="1114" spans="1:34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53"/>
        <v>0</v>
      </c>
      <c r="AH1114" s="21">
        <f t="shared" si="254"/>
        <v>0</v>
      </c>
    </row>
    <row r="1115" spans="1:34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57">SUM(I1112:I1114)</f>
        <v>0</v>
      </c>
      <c r="J1115" s="7">
        <f t="shared" si="257"/>
        <v>0</v>
      </c>
      <c r="K1115" s="11">
        <f t="shared" si="257"/>
        <v>0</v>
      </c>
      <c r="L1115" s="7">
        <f t="shared" si="257"/>
        <v>0</v>
      </c>
      <c r="M1115" s="11">
        <f t="shared" si="257"/>
        <v>0</v>
      </c>
      <c r="N1115" s="7">
        <f t="shared" si="257"/>
        <v>0</v>
      </c>
      <c r="O1115" s="11">
        <f t="shared" si="257"/>
        <v>0</v>
      </c>
      <c r="P1115" s="7">
        <f t="shared" si="257"/>
        <v>0</v>
      </c>
      <c r="Q1115" s="11">
        <f t="shared" si="257"/>
        <v>0</v>
      </c>
      <c r="R1115" s="7">
        <f t="shared" si="257"/>
        <v>0</v>
      </c>
      <c r="S1115" s="11">
        <f t="shared" si="257"/>
        <v>0</v>
      </c>
      <c r="T1115" s="7">
        <f t="shared" si="257"/>
        <v>0</v>
      </c>
      <c r="U1115" s="11">
        <f t="shared" si="257"/>
        <v>0</v>
      </c>
      <c r="V1115" s="7">
        <f t="shared" si="257"/>
        <v>0</v>
      </c>
      <c r="W1115" s="11">
        <f t="shared" si="257"/>
        <v>0</v>
      </c>
      <c r="X1115" s="7">
        <f t="shared" si="257"/>
        <v>0</v>
      </c>
      <c r="Y1115" s="11">
        <f t="shared" si="257"/>
        <v>0</v>
      </c>
      <c r="Z1115" s="7">
        <f t="shared" si="257"/>
        <v>0</v>
      </c>
      <c r="AA1115" s="11">
        <f t="shared" si="257"/>
        <v>0</v>
      </c>
      <c r="AB1115" s="7">
        <f t="shared" si="257"/>
        <v>0</v>
      </c>
      <c r="AC1115" s="11">
        <f t="shared" si="257"/>
        <v>0</v>
      </c>
      <c r="AD1115" s="7">
        <f t="shared" si="257"/>
        <v>0</v>
      </c>
      <c r="AE1115" s="11">
        <f t="shared" si="257"/>
        <v>0</v>
      </c>
      <c r="AF1115" s="7">
        <f t="shared" si="257"/>
        <v>0</v>
      </c>
      <c r="AG1115" s="11">
        <f t="shared" si="253"/>
        <v>0</v>
      </c>
      <c r="AH1115" s="7">
        <f t="shared" si="254"/>
        <v>0</v>
      </c>
    </row>
    <row r="1116" spans="1:34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53"/>
        <v>0</v>
      </c>
      <c r="AH1116" s="21">
        <f t="shared" si="254"/>
        <v>0</v>
      </c>
    </row>
    <row r="1117" spans="1:34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53"/>
        <v>0</v>
      </c>
      <c r="AH1117" s="3">
        <f t="shared" si="254"/>
        <v>0</v>
      </c>
    </row>
    <row r="1118" spans="1:34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58">SUM(I1116:I1117)</f>
        <v>0</v>
      </c>
      <c r="J1118" s="7">
        <f t="shared" si="258"/>
        <v>0</v>
      </c>
      <c r="K1118" s="11">
        <f t="shared" si="258"/>
        <v>0</v>
      </c>
      <c r="L1118" s="7">
        <f t="shared" si="258"/>
        <v>0</v>
      </c>
      <c r="M1118" s="11">
        <f t="shared" si="258"/>
        <v>0</v>
      </c>
      <c r="N1118" s="7">
        <f t="shared" si="258"/>
        <v>0</v>
      </c>
      <c r="O1118" s="11">
        <f t="shared" si="258"/>
        <v>0</v>
      </c>
      <c r="P1118" s="7">
        <f t="shared" si="258"/>
        <v>0</v>
      </c>
      <c r="Q1118" s="11">
        <f t="shared" si="258"/>
        <v>0</v>
      </c>
      <c r="R1118" s="7">
        <f t="shared" si="258"/>
        <v>0</v>
      </c>
      <c r="S1118" s="11">
        <f t="shared" si="258"/>
        <v>0</v>
      </c>
      <c r="T1118" s="7">
        <f t="shared" si="258"/>
        <v>0</v>
      </c>
      <c r="U1118" s="11">
        <f t="shared" si="258"/>
        <v>0</v>
      </c>
      <c r="V1118" s="7">
        <f t="shared" si="258"/>
        <v>0</v>
      </c>
      <c r="W1118" s="11">
        <f t="shared" si="258"/>
        <v>0</v>
      </c>
      <c r="X1118" s="7">
        <f t="shared" si="258"/>
        <v>0</v>
      </c>
      <c r="Y1118" s="11">
        <f t="shared" si="258"/>
        <v>0</v>
      </c>
      <c r="Z1118" s="7">
        <f t="shared" si="258"/>
        <v>0</v>
      </c>
      <c r="AA1118" s="11">
        <f t="shared" si="258"/>
        <v>0</v>
      </c>
      <c r="AB1118" s="7">
        <f t="shared" si="258"/>
        <v>0</v>
      </c>
      <c r="AC1118" s="11">
        <f t="shared" si="258"/>
        <v>0</v>
      </c>
      <c r="AD1118" s="7">
        <f t="shared" si="258"/>
        <v>0</v>
      </c>
      <c r="AE1118" s="11">
        <f t="shared" si="258"/>
        <v>0</v>
      </c>
      <c r="AF1118" s="7">
        <f t="shared" si="258"/>
        <v>0</v>
      </c>
      <c r="AG1118" s="11">
        <f t="shared" si="253"/>
        <v>0</v>
      </c>
      <c r="AH1118" s="7">
        <f t="shared" si="254"/>
        <v>0</v>
      </c>
    </row>
    <row r="1119" spans="1:34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53"/>
        <v>0</v>
      </c>
      <c r="AH1119" s="3">
        <f t="shared" si="254"/>
        <v>0</v>
      </c>
    </row>
    <row r="1120" spans="1:34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53"/>
        <v>0</v>
      </c>
      <c r="AH1120" s="21">
        <f t="shared" si="254"/>
        <v>0</v>
      </c>
    </row>
    <row r="1121" spans="1:34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53"/>
        <v>0</v>
      </c>
      <c r="AH1121" s="3">
        <f t="shared" si="254"/>
        <v>0</v>
      </c>
    </row>
    <row r="1122" spans="1:34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53"/>
        <v>0</v>
      </c>
      <c r="AH1122" s="21">
        <f t="shared" si="254"/>
        <v>0</v>
      </c>
    </row>
    <row r="1123" spans="1:34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53"/>
        <v>0</v>
      </c>
      <c r="AH1123" s="3">
        <f t="shared" si="254"/>
        <v>0</v>
      </c>
    </row>
    <row r="1124" spans="1:34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53"/>
        <v>0</v>
      </c>
      <c r="AH1124" s="21">
        <f t="shared" si="254"/>
        <v>0</v>
      </c>
    </row>
    <row r="1125" spans="1:34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53"/>
        <v>0</v>
      </c>
      <c r="AH1125" s="3">
        <f t="shared" si="254"/>
        <v>0</v>
      </c>
    </row>
    <row r="1126" spans="1:34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53"/>
        <v>0</v>
      </c>
      <c r="AH1126" s="21">
        <f t="shared" si="254"/>
        <v>0</v>
      </c>
    </row>
    <row r="1127" spans="1:34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53"/>
        <v>0</v>
      </c>
      <c r="AH1127" s="3">
        <f t="shared" si="254"/>
        <v>0</v>
      </c>
    </row>
    <row r="1128" spans="1:34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53"/>
        <v>0</v>
      </c>
      <c r="AH1128" s="21">
        <f t="shared" si="254"/>
        <v>0</v>
      </c>
    </row>
    <row r="1129" spans="1:34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53"/>
        <v>0</v>
      </c>
      <c r="AH1129" s="3">
        <f t="shared" si="254"/>
        <v>0</v>
      </c>
    </row>
    <row r="1130" spans="1:34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53"/>
        <v>0</v>
      </c>
      <c r="AH1130" s="21">
        <f t="shared" si="254"/>
        <v>0</v>
      </c>
    </row>
    <row r="1131" spans="1:34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53"/>
        <v>0</v>
      </c>
      <c r="AH1131" s="3">
        <f t="shared" si="254"/>
        <v>0</v>
      </c>
    </row>
    <row r="1132" spans="1:34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59">SUM(I1119:I1131)</f>
        <v>0</v>
      </c>
      <c r="J1132" s="7">
        <f t="shared" si="259"/>
        <v>0</v>
      </c>
      <c r="K1132" s="11">
        <f t="shared" si="259"/>
        <v>0</v>
      </c>
      <c r="L1132" s="7">
        <f t="shared" si="259"/>
        <v>0</v>
      </c>
      <c r="M1132" s="11">
        <f t="shared" si="259"/>
        <v>0</v>
      </c>
      <c r="N1132" s="7">
        <f t="shared" si="259"/>
        <v>0</v>
      </c>
      <c r="O1132" s="11">
        <f t="shared" si="259"/>
        <v>0</v>
      </c>
      <c r="P1132" s="7">
        <f t="shared" si="259"/>
        <v>0</v>
      </c>
      <c r="Q1132" s="11">
        <f t="shared" si="259"/>
        <v>0</v>
      </c>
      <c r="R1132" s="7">
        <f t="shared" si="259"/>
        <v>0</v>
      </c>
      <c r="S1132" s="11">
        <f t="shared" si="259"/>
        <v>0</v>
      </c>
      <c r="T1132" s="7">
        <f t="shared" si="259"/>
        <v>0</v>
      </c>
      <c r="U1132" s="11">
        <f t="shared" si="259"/>
        <v>0</v>
      </c>
      <c r="V1132" s="7">
        <f t="shared" si="259"/>
        <v>0</v>
      </c>
      <c r="W1132" s="11">
        <f t="shared" si="259"/>
        <v>0</v>
      </c>
      <c r="X1132" s="7">
        <f t="shared" si="259"/>
        <v>0</v>
      </c>
      <c r="Y1132" s="11">
        <f t="shared" si="259"/>
        <v>0</v>
      </c>
      <c r="Z1132" s="7">
        <f t="shared" si="259"/>
        <v>0</v>
      </c>
      <c r="AA1132" s="11">
        <f t="shared" si="259"/>
        <v>0</v>
      </c>
      <c r="AB1132" s="7">
        <f t="shared" si="259"/>
        <v>0</v>
      </c>
      <c r="AC1132" s="11">
        <f t="shared" si="259"/>
        <v>0</v>
      </c>
      <c r="AD1132" s="7">
        <f t="shared" si="259"/>
        <v>0</v>
      </c>
      <c r="AE1132" s="11">
        <f t="shared" si="259"/>
        <v>0</v>
      </c>
      <c r="AF1132" s="7">
        <f t="shared" si="259"/>
        <v>0</v>
      </c>
      <c r="AG1132" s="11">
        <f t="shared" si="253"/>
        <v>0</v>
      </c>
      <c r="AH1132" s="7">
        <f t="shared" si="254"/>
        <v>0</v>
      </c>
    </row>
    <row r="1133" spans="1:34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53"/>
        <v>0</v>
      </c>
      <c r="AH1133" s="3">
        <f t="shared" si="254"/>
        <v>0</v>
      </c>
    </row>
    <row r="1134" spans="1:34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53"/>
        <v>0</v>
      </c>
      <c r="AH1134" s="21">
        <f t="shared" si="254"/>
        <v>0</v>
      </c>
    </row>
    <row r="1135" spans="1:34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60">SUM(I1133:I1134)</f>
        <v>0</v>
      </c>
      <c r="J1135" s="7">
        <f t="shared" si="260"/>
        <v>0</v>
      </c>
      <c r="K1135" s="11">
        <f t="shared" si="260"/>
        <v>0</v>
      </c>
      <c r="L1135" s="7">
        <f t="shared" si="260"/>
        <v>0</v>
      </c>
      <c r="M1135" s="11">
        <f t="shared" si="260"/>
        <v>0</v>
      </c>
      <c r="N1135" s="7">
        <f t="shared" si="260"/>
        <v>0</v>
      </c>
      <c r="O1135" s="11">
        <f t="shared" si="260"/>
        <v>0</v>
      </c>
      <c r="P1135" s="7">
        <f t="shared" si="260"/>
        <v>0</v>
      </c>
      <c r="Q1135" s="11">
        <f t="shared" si="260"/>
        <v>0</v>
      </c>
      <c r="R1135" s="7">
        <f t="shared" si="260"/>
        <v>0</v>
      </c>
      <c r="S1135" s="11">
        <f t="shared" si="260"/>
        <v>0</v>
      </c>
      <c r="T1135" s="7">
        <f t="shared" si="260"/>
        <v>0</v>
      </c>
      <c r="U1135" s="11">
        <f t="shared" si="260"/>
        <v>0</v>
      </c>
      <c r="V1135" s="7">
        <f t="shared" si="260"/>
        <v>0</v>
      </c>
      <c r="W1135" s="11">
        <f t="shared" si="260"/>
        <v>0</v>
      </c>
      <c r="X1135" s="7">
        <f t="shared" si="260"/>
        <v>0</v>
      </c>
      <c r="Y1135" s="11">
        <f t="shared" si="260"/>
        <v>0</v>
      </c>
      <c r="Z1135" s="7">
        <f t="shared" si="260"/>
        <v>0</v>
      </c>
      <c r="AA1135" s="11">
        <f t="shared" si="260"/>
        <v>0</v>
      </c>
      <c r="AB1135" s="7">
        <f t="shared" si="260"/>
        <v>0</v>
      </c>
      <c r="AC1135" s="11">
        <f t="shared" si="260"/>
        <v>0</v>
      </c>
      <c r="AD1135" s="7">
        <f t="shared" si="260"/>
        <v>0</v>
      </c>
      <c r="AE1135" s="11">
        <f t="shared" si="260"/>
        <v>0</v>
      </c>
      <c r="AF1135" s="7">
        <f t="shared" si="260"/>
        <v>0</v>
      </c>
      <c r="AG1135" s="11">
        <f t="shared" si="253"/>
        <v>0</v>
      </c>
      <c r="AH1135" s="7">
        <f t="shared" si="254"/>
        <v>0</v>
      </c>
    </row>
    <row r="1136" spans="1:34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53"/>
        <v>0</v>
      </c>
      <c r="AH1136" s="21">
        <f t="shared" si="254"/>
        <v>0</v>
      </c>
    </row>
    <row r="1137" spans="1:34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53"/>
        <v>0</v>
      </c>
      <c r="AH1137" s="3">
        <f t="shared" si="254"/>
        <v>0</v>
      </c>
    </row>
    <row r="1138" spans="1:34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61">SUM(I1136:I1137)</f>
        <v>0</v>
      </c>
      <c r="J1138" s="7">
        <f t="shared" si="261"/>
        <v>0</v>
      </c>
      <c r="K1138" s="11">
        <f t="shared" si="261"/>
        <v>0</v>
      </c>
      <c r="L1138" s="7">
        <f t="shared" si="261"/>
        <v>0</v>
      </c>
      <c r="M1138" s="11">
        <f t="shared" si="261"/>
        <v>0</v>
      </c>
      <c r="N1138" s="7">
        <f t="shared" si="261"/>
        <v>0</v>
      </c>
      <c r="O1138" s="11">
        <f t="shared" si="261"/>
        <v>0</v>
      </c>
      <c r="P1138" s="7">
        <f t="shared" si="261"/>
        <v>0</v>
      </c>
      <c r="Q1138" s="11">
        <f t="shared" si="261"/>
        <v>0</v>
      </c>
      <c r="R1138" s="7">
        <f t="shared" si="261"/>
        <v>0</v>
      </c>
      <c r="S1138" s="11">
        <f t="shared" si="261"/>
        <v>0</v>
      </c>
      <c r="T1138" s="7">
        <f t="shared" si="261"/>
        <v>0</v>
      </c>
      <c r="U1138" s="11">
        <f t="shared" si="261"/>
        <v>0</v>
      </c>
      <c r="V1138" s="7">
        <f t="shared" si="261"/>
        <v>0</v>
      </c>
      <c r="W1138" s="11">
        <f t="shared" si="261"/>
        <v>0</v>
      </c>
      <c r="X1138" s="7">
        <f t="shared" si="261"/>
        <v>0</v>
      </c>
      <c r="Y1138" s="11">
        <f t="shared" si="261"/>
        <v>0</v>
      </c>
      <c r="Z1138" s="7">
        <f t="shared" si="261"/>
        <v>0</v>
      </c>
      <c r="AA1138" s="11">
        <f t="shared" si="261"/>
        <v>0</v>
      </c>
      <c r="AB1138" s="7">
        <f t="shared" si="261"/>
        <v>0</v>
      </c>
      <c r="AC1138" s="11">
        <f t="shared" si="261"/>
        <v>0</v>
      </c>
      <c r="AD1138" s="7">
        <f t="shared" si="261"/>
        <v>0</v>
      </c>
      <c r="AE1138" s="11">
        <f t="shared" si="261"/>
        <v>0</v>
      </c>
      <c r="AF1138" s="7">
        <f t="shared" si="261"/>
        <v>0</v>
      </c>
      <c r="AG1138" s="11">
        <f t="shared" si="253"/>
        <v>0</v>
      </c>
      <c r="AH1138" s="7">
        <f t="shared" si="254"/>
        <v>0</v>
      </c>
    </row>
    <row r="1139" spans="1:34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62">SUM(I1114:I1138)-I1115-I1118-I1132-I1135-I1138</f>
        <v>0</v>
      </c>
      <c r="J1139" s="9">
        <f t="shared" si="262"/>
        <v>0</v>
      </c>
      <c r="K1139" s="12">
        <f t="shared" si="262"/>
        <v>0</v>
      </c>
      <c r="L1139" s="9">
        <f t="shared" si="262"/>
        <v>0</v>
      </c>
      <c r="M1139" s="12">
        <f t="shared" si="262"/>
        <v>0</v>
      </c>
      <c r="N1139" s="9">
        <f t="shared" si="262"/>
        <v>0</v>
      </c>
      <c r="O1139" s="12">
        <f t="shared" si="262"/>
        <v>0</v>
      </c>
      <c r="P1139" s="9">
        <f t="shared" si="262"/>
        <v>0</v>
      </c>
      <c r="Q1139" s="12">
        <f t="shared" si="262"/>
        <v>0</v>
      </c>
      <c r="R1139" s="9">
        <f t="shared" si="262"/>
        <v>0</v>
      </c>
      <c r="S1139" s="12">
        <f t="shared" si="262"/>
        <v>0</v>
      </c>
      <c r="T1139" s="9">
        <f t="shared" si="262"/>
        <v>0</v>
      </c>
      <c r="U1139" s="12">
        <f t="shared" si="262"/>
        <v>0</v>
      </c>
      <c r="V1139" s="9">
        <f t="shared" si="262"/>
        <v>0</v>
      </c>
      <c r="W1139" s="12">
        <f t="shared" si="262"/>
        <v>0</v>
      </c>
      <c r="X1139" s="9">
        <f t="shared" si="262"/>
        <v>0</v>
      </c>
      <c r="Y1139" s="12">
        <f t="shared" si="262"/>
        <v>0</v>
      </c>
      <c r="Z1139" s="9">
        <f t="shared" si="262"/>
        <v>0</v>
      </c>
      <c r="AA1139" s="12">
        <f t="shared" si="262"/>
        <v>0</v>
      </c>
      <c r="AB1139" s="9">
        <f t="shared" si="262"/>
        <v>0</v>
      </c>
      <c r="AC1139" s="12">
        <f t="shared" si="262"/>
        <v>0</v>
      </c>
      <c r="AD1139" s="9">
        <f t="shared" si="262"/>
        <v>0</v>
      </c>
      <c r="AE1139" s="12">
        <f t="shared" si="262"/>
        <v>0</v>
      </c>
      <c r="AF1139" s="9">
        <f t="shared" si="262"/>
        <v>0</v>
      </c>
      <c r="AG1139" s="12">
        <f t="shared" si="253"/>
        <v>0</v>
      </c>
      <c r="AH1139" s="9">
        <f t="shared" si="254"/>
        <v>0</v>
      </c>
    </row>
    <row r="1140" spans="1:34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53"/>
        <v>0</v>
      </c>
      <c r="AH1140" s="21">
        <f t="shared" si="254"/>
        <v>0</v>
      </c>
    </row>
    <row r="1141" spans="1:34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53"/>
        <v>0</v>
      </c>
      <c r="AH1141" s="3">
        <f t="shared" si="254"/>
        <v>0</v>
      </c>
    </row>
    <row r="1142" spans="1:34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53"/>
        <v>0</v>
      </c>
      <c r="AH1142" s="21">
        <f t="shared" si="254"/>
        <v>0</v>
      </c>
    </row>
    <row r="1143" spans="1:34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53"/>
        <v>0</v>
      </c>
      <c r="AH1143" s="3">
        <f t="shared" si="254"/>
        <v>0</v>
      </c>
    </row>
    <row r="1144" spans="1:34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63">SUM(I1140:I1143)</f>
        <v>0</v>
      </c>
      <c r="J1144" s="7">
        <f t="shared" si="263"/>
        <v>0</v>
      </c>
      <c r="K1144" s="11">
        <f t="shared" si="263"/>
        <v>0</v>
      </c>
      <c r="L1144" s="7">
        <f t="shared" si="263"/>
        <v>0</v>
      </c>
      <c r="M1144" s="11">
        <f t="shared" si="263"/>
        <v>0</v>
      </c>
      <c r="N1144" s="7">
        <f t="shared" si="263"/>
        <v>0</v>
      </c>
      <c r="O1144" s="11">
        <f t="shared" si="263"/>
        <v>0</v>
      </c>
      <c r="P1144" s="7">
        <f t="shared" si="263"/>
        <v>0</v>
      </c>
      <c r="Q1144" s="11">
        <f t="shared" si="263"/>
        <v>0</v>
      </c>
      <c r="R1144" s="7">
        <f t="shared" si="263"/>
        <v>0</v>
      </c>
      <c r="S1144" s="11">
        <f t="shared" si="263"/>
        <v>0</v>
      </c>
      <c r="T1144" s="7">
        <f t="shared" si="263"/>
        <v>0</v>
      </c>
      <c r="U1144" s="11">
        <f t="shared" si="263"/>
        <v>0</v>
      </c>
      <c r="V1144" s="7">
        <f t="shared" si="263"/>
        <v>0</v>
      </c>
      <c r="W1144" s="11">
        <f t="shared" si="263"/>
        <v>0</v>
      </c>
      <c r="X1144" s="7">
        <f t="shared" si="263"/>
        <v>0</v>
      </c>
      <c r="Y1144" s="11">
        <f t="shared" si="263"/>
        <v>0</v>
      </c>
      <c r="Z1144" s="7">
        <f t="shared" si="263"/>
        <v>0</v>
      </c>
      <c r="AA1144" s="11">
        <f t="shared" si="263"/>
        <v>0</v>
      </c>
      <c r="AB1144" s="7">
        <f t="shared" si="263"/>
        <v>0</v>
      </c>
      <c r="AC1144" s="11">
        <f t="shared" si="263"/>
        <v>0</v>
      </c>
      <c r="AD1144" s="7">
        <f t="shared" si="263"/>
        <v>0</v>
      </c>
      <c r="AE1144" s="11">
        <f t="shared" si="263"/>
        <v>0</v>
      </c>
      <c r="AF1144" s="7">
        <f t="shared" si="263"/>
        <v>0</v>
      </c>
      <c r="AG1144" s="11">
        <f t="shared" si="253"/>
        <v>0</v>
      </c>
      <c r="AH1144" s="7">
        <f t="shared" si="254"/>
        <v>0</v>
      </c>
    </row>
    <row r="1145" spans="1:34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53"/>
        <v>0</v>
      </c>
      <c r="AH1145" s="3">
        <f t="shared" si="254"/>
        <v>0</v>
      </c>
    </row>
    <row r="1146" spans="1:34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53"/>
        <v>0</v>
      </c>
      <c r="AH1146" s="21">
        <f t="shared" si="254"/>
        <v>0</v>
      </c>
    </row>
    <row r="1147" spans="1:34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64">SUM(I1145:I1146)</f>
        <v>0</v>
      </c>
      <c r="J1147" s="7">
        <f t="shared" si="264"/>
        <v>0</v>
      </c>
      <c r="K1147" s="11">
        <f t="shared" si="264"/>
        <v>0</v>
      </c>
      <c r="L1147" s="7">
        <f t="shared" si="264"/>
        <v>0</v>
      </c>
      <c r="M1147" s="11">
        <f t="shared" si="264"/>
        <v>0</v>
      </c>
      <c r="N1147" s="7">
        <f t="shared" si="264"/>
        <v>0</v>
      </c>
      <c r="O1147" s="11">
        <f t="shared" si="264"/>
        <v>0</v>
      </c>
      <c r="P1147" s="7">
        <f t="shared" si="264"/>
        <v>0</v>
      </c>
      <c r="Q1147" s="11">
        <f t="shared" si="264"/>
        <v>0</v>
      </c>
      <c r="R1147" s="7">
        <f t="shared" si="264"/>
        <v>0</v>
      </c>
      <c r="S1147" s="11">
        <f t="shared" si="264"/>
        <v>0</v>
      </c>
      <c r="T1147" s="7">
        <f t="shared" si="264"/>
        <v>0</v>
      </c>
      <c r="U1147" s="11">
        <f t="shared" si="264"/>
        <v>0</v>
      </c>
      <c r="V1147" s="7">
        <f t="shared" si="264"/>
        <v>0</v>
      </c>
      <c r="W1147" s="11">
        <f t="shared" si="264"/>
        <v>0</v>
      </c>
      <c r="X1147" s="7">
        <f t="shared" si="264"/>
        <v>0</v>
      </c>
      <c r="Y1147" s="11">
        <f t="shared" si="264"/>
        <v>0</v>
      </c>
      <c r="Z1147" s="7">
        <f t="shared" si="264"/>
        <v>0</v>
      </c>
      <c r="AA1147" s="11">
        <f t="shared" si="264"/>
        <v>0</v>
      </c>
      <c r="AB1147" s="7">
        <f t="shared" si="264"/>
        <v>0</v>
      </c>
      <c r="AC1147" s="11">
        <f t="shared" si="264"/>
        <v>0</v>
      </c>
      <c r="AD1147" s="7">
        <f t="shared" si="264"/>
        <v>0</v>
      </c>
      <c r="AE1147" s="11">
        <f t="shared" si="264"/>
        <v>0</v>
      </c>
      <c r="AF1147" s="7">
        <f t="shared" si="264"/>
        <v>0</v>
      </c>
      <c r="AG1147" s="11">
        <f t="shared" si="253"/>
        <v>0</v>
      </c>
      <c r="AH1147" s="7">
        <f t="shared" si="254"/>
        <v>0</v>
      </c>
    </row>
    <row r="1148" spans="1:34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53"/>
        <v>0</v>
      </c>
      <c r="AH1148" s="21">
        <f t="shared" si="254"/>
        <v>0</v>
      </c>
    </row>
    <row r="1149" spans="1:34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53"/>
        <v>0</v>
      </c>
      <c r="AH1149" s="3">
        <f t="shared" si="254"/>
        <v>0</v>
      </c>
    </row>
    <row r="1150" spans="1:34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65">SUM(I1148:I1149)</f>
        <v>0</v>
      </c>
      <c r="J1150" s="7">
        <f t="shared" si="265"/>
        <v>0</v>
      </c>
      <c r="K1150" s="11">
        <f t="shared" si="265"/>
        <v>0</v>
      </c>
      <c r="L1150" s="7">
        <f t="shared" si="265"/>
        <v>0</v>
      </c>
      <c r="M1150" s="11">
        <f t="shared" si="265"/>
        <v>0</v>
      </c>
      <c r="N1150" s="7">
        <f t="shared" si="265"/>
        <v>0</v>
      </c>
      <c r="O1150" s="11">
        <f t="shared" si="265"/>
        <v>0</v>
      </c>
      <c r="P1150" s="7">
        <f t="shared" si="265"/>
        <v>0</v>
      </c>
      <c r="Q1150" s="11">
        <f t="shared" si="265"/>
        <v>0</v>
      </c>
      <c r="R1150" s="7">
        <f t="shared" si="265"/>
        <v>0</v>
      </c>
      <c r="S1150" s="11">
        <f t="shared" si="265"/>
        <v>0</v>
      </c>
      <c r="T1150" s="7">
        <f t="shared" si="265"/>
        <v>0</v>
      </c>
      <c r="U1150" s="11">
        <f t="shared" si="265"/>
        <v>0</v>
      </c>
      <c r="V1150" s="7">
        <f t="shared" si="265"/>
        <v>0</v>
      </c>
      <c r="W1150" s="11">
        <f t="shared" si="265"/>
        <v>0</v>
      </c>
      <c r="X1150" s="7">
        <f t="shared" si="265"/>
        <v>0</v>
      </c>
      <c r="Y1150" s="11">
        <f t="shared" si="265"/>
        <v>0</v>
      </c>
      <c r="Z1150" s="7">
        <f t="shared" si="265"/>
        <v>0</v>
      </c>
      <c r="AA1150" s="11">
        <f t="shared" si="265"/>
        <v>0</v>
      </c>
      <c r="AB1150" s="7">
        <f t="shared" si="265"/>
        <v>0</v>
      </c>
      <c r="AC1150" s="11">
        <f t="shared" si="265"/>
        <v>0</v>
      </c>
      <c r="AD1150" s="7">
        <f t="shared" si="265"/>
        <v>0</v>
      </c>
      <c r="AE1150" s="11">
        <f t="shared" si="265"/>
        <v>0</v>
      </c>
      <c r="AF1150" s="7">
        <f t="shared" si="265"/>
        <v>0</v>
      </c>
      <c r="AG1150" s="11">
        <f t="shared" si="253"/>
        <v>0</v>
      </c>
      <c r="AH1150" s="7">
        <f t="shared" si="254"/>
        <v>0</v>
      </c>
    </row>
    <row r="1151" spans="1:34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53"/>
        <v>0</v>
      </c>
      <c r="AH1151" s="3">
        <f t="shared" si="254"/>
        <v>0</v>
      </c>
    </row>
    <row r="1152" spans="1:34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53"/>
        <v>0</v>
      </c>
      <c r="AH1152" s="21">
        <f t="shared" si="254"/>
        <v>0</v>
      </c>
    </row>
    <row r="1153" spans="1:34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66">SUM(I1151:I1152)</f>
        <v>0</v>
      </c>
      <c r="J1153" s="7">
        <f t="shared" si="266"/>
        <v>0</v>
      </c>
      <c r="K1153" s="11">
        <f t="shared" si="266"/>
        <v>0</v>
      </c>
      <c r="L1153" s="7">
        <f t="shared" si="266"/>
        <v>0</v>
      </c>
      <c r="M1153" s="11">
        <f t="shared" si="266"/>
        <v>0</v>
      </c>
      <c r="N1153" s="7">
        <f t="shared" si="266"/>
        <v>0</v>
      </c>
      <c r="O1153" s="11">
        <f t="shared" si="266"/>
        <v>0</v>
      </c>
      <c r="P1153" s="7">
        <f t="shared" si="266"/>
        <v>0</v>
      </c>
      <c r="Q1153" s="11">
        <f t="shared" si="266"/>
        <v>0</v>
      </c>
      <c r="R1153" s="7">
        <f t="shared" si="266"/>
        <v>0</v>
      </c>
      <c r="S1153" s="11">
        <f t="shared" si="266"/>
        <v>0</v>
      </c>
      <c r="T1153" s="7">
        <f t="shared" si="266"/>
        <v>0</v>
      </c>
      <c r="U1153" s="11">
        <f t="shared" si="266"/>
        <v>0</v>
      </c>
      <c r="V1153" s="7">
        <f t="shared" si="266"/>
        <v>0</v>
      </c>
      <c r="W1153" s="11">
        <f t="shared" si="266"/>
        <v>0</v>
      </c>
      <c r="X1153" s="7">
        <f t="shared" si="266"/>
        <v>0</v>
      </c>
      <c r="Y1153" s="11">
        <f t="shared" si="266"/>
        <v>0</v>
      </c>
      <c r="Z1153" s="7">
        <f t="shared" si="266"/>
        <v>0</v>
      </c>
      <c r="AA1153" s="11">
        <f t="shared" si="266"/>
        <v>0</v>
      </c>
      <c r="AB1153" s="7">
        <f t="shared" si="266"/>
        <v>0</v>
      </c>
      <c r="AC1153" s="11">
        <f t="shared" si="266"/>
        <v>0</v>
      </c>
      <c r="AD1153" s="7">
        <f t="shared" si="266"/>
        <v>0</v>
      </c>
      <c r="AE1153" s="11">
        <f t="shared" si="266"/>
        <v>0</v>
      </c>
      <c r="AF1153" s="7">
        <f t="shared" si="266"/>
        <v>0</v>
      </c>
      <c r="AG1153" s="11">
        <f t="shared" si="253"/>
        <v>0</v>
      </c>
      <c r="AH1153" s="7">
        <f t="shared" si="254"/>
        <v>0</v>
      </c>
    </row>
    <row r="1154" spans="1:34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53"/>
        <v>0</v>
      </c>
      <c r="AH1154" s="21">
        <f t="shared" si="254"/>
        <v>0</v>
      </c>
    </row>
    <row r="1155" spans="1:34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53"/>
        <v>0</v>
      </c>
      <c r="AH1155" s="3">
        <f t="shared" si="254"/>
        <v>0</v>
      </c>
    </row>
    <row r="1156" spans="1:34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67">SUM(I1154:I1155)</f>
        <v>0</v>
      </c>
      <c r="J1156" s="7">
        <f t="shared" si="267"/>
        <v>0</v>
      </c>
      <c r="K1156" s="11">
        <f t="shared" si="267"/>
        <v>0</v>
      </c>
      <c r="L1156" s="7">
        <f t="shared" si="267"/>
        <v>0</v>
      </c>
      <c r="M1156" s="11">
        <f t="shared" si="267"/>
        <v>0</v>
      </c>
      <c r="N1156" s="7">
        <f t="shared" si="267"/>
        <v>0</v>
      </c>
      <c r="O1156" s="11">
        <f t="shared" si="267"/>
        <v>0</v>
      </c>
      <c r="P1156" s="7">
        <f t="shared" si="267"/>
        <v>0</v>
      </c>
      <c r="Q1156" s="11">
        <f t="shared" si="267"/>
        <v>0</v>
      </c>
      <c r="R1156" s="7">
        <f t="shared" si="267"/>
        <v>0</v>
      </c>
      <c r="S1156" s="11">
        <f t="shared" si="267"/>
        <v>0</v>
      </c>
      <c r="T1156" s="7">
        <f t="shared" si="267"/>
        <v>0</v>
      </c>
      <c r="U1156" s="11">
        <f t="shared" si="267"/>
        <v>0</v>
      </c>
      <c r="V1156" s="7">
        <f t="shared" si="267"/>
        <v>0</v>
      </c>
      <c r="W1156" s="11">
        <f t="shared" si="267"/>
        <v>0</v>
      </c>
      <c r="X1156" s="7">
        <f t="shared" si="267"/>
        <v>0</v>
      </c>
      <c r="Y1156" s="11">
        <f t="shared" si="267"/>
        <v>0</v>
      </c>
      <c r="Z1156" s="7">
        <f t="shared" si="267"/>
        <v>0</v>
      </c>
      <c r="AA1156" s="11">
        <f t="shared" si="267"/>
        <v>0</v>
      </c>
      <c r="AB1156" s="7">
        <f t="shared" si="267"/>
        <v>0</v>
      </c>
      <c r="AC1156" s="11">
        <f t="shared" si="267"/>
        <v>0</v>
      </c>
      <c r="AD1156" s="7">
        <f t="shared" si="267"/>
        <v>0</v>
      </c>
      <c r="AE1156" s="11">
        <f t="shared" si="267"/>
        <v>0</v>
      </c>
      <c r="AF1156" s="7">
        <f t="shared" si="267"/>
        <v>0</v>
      </c>
      <c r="AG1156" s="11">
        <f t="shared" si="253"/>
        <v>0</v>
      </c>
      <c r="AH1156" s="7">
        <f t="shared" si="254"/>
        <v>0</v>
      </c>
    </row>
    <row r="1157" spans="1:34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G1220" si="268">I1157+K1157+M1157+O1157+Q1157+S1157+U1157+W1157+Y1157+AA1157+AC1157+AE1157</f>
        <v>0</v>
      </c>
      <c r="AH1157" s="3">
        <f t="shared" ref="AH1157:AH1220" si="269">J1157+L1157+N1157+P1157+R1157+T1157+V1157+X1157+Z1157+AB1157+AD1157+AF1157</f>
        <v>0</v>
      </c>
    </row>
    <row r="1158" spans="1:34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68"/>
        <v>0</v>
      </c>
      <c r="AH1158" s="21">
        <f t="shared" si="269"/>
        <v>0</v>
      </c>
    </row>
    <row r="1159" spans="1:34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68"/>
        <v>0</v>
      </c>
      <c r="AH1159" s="3">
        <f t="shared" si="269"/>
        <v>0</v>
      </c>
    </row>
    <row r="1160" spans="1:34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70">SUM(I1157:I1159)</f>
        <v>0</v>
      </c>
      <c r="J1160" s="7">
        <f t="shared" si="270"/>
        <v>0</v>
      </c>
      <c r="K1160" s="11">
        <f t="shared" si="270"/>
        <v>0</v>
      </c>
      <c r="L1160" s="7">
        <f t="shared" si="270"/>
        <v>0</v>
      </c>
      <c r="M1160" s="11">
        <f t="shared" si="270"/>
        <v>0</v>
      </c>
      <c r="N1160" s="7">
        <f t="shared" si="270"/>
        <v>0</v>
      </c>
      <c r="O1160" s="11">
        <f t="shared" si="270"/>
        <v>0</v>
      </c>
      <c r="P1160" s="7">
        <f t="shared" si="270"/>
        <v>0</v>
      </c>
      <c r="Q1160" s="11">
        <f t="shared" si="270"/>
        <v>0</v>
      </c>
      <c r="R1160" s="7">
        <f t="shared" si="270"/>
        <v>0</v>
      </c>
      <c r="S1160" s="11">
        <f t="shared" si="270"/>
        <v>0</v>
      </c>
      <c r="T1160" s="7">
        <f t="shared" si="270"/>
        <v>0</v>
      </c>
      <c r="U1160" s="11">
        <f t="shared" si="270"/>
        <v>0</v>
      </c>
      <c r="V1160" s="7">
        <f t="shared" si="270"/>
        <v>0</v>
      </c>
      <c r="W1160" s="11">
        <f t="shared" si="270"/>
        <v>0</v>
      </c>
      <c r="X1160" s="7">
        <f t="shared" si="270"/>
        <v>0</v>
      </c>
      <c r="Y1160" s="11">
        <f t="shared" si="270"/>
        <v>0</v>
      </c>
      <c r="Z1160" s="7">
        <f t="shared" si="270"/>
        <v>0</v>
      </c>
      <c r="AA1160" s="11">
        <f t="shared" si="270"/>
        <v>0</v>
      </c>
      <c r="AB1160" s="7">
        <f t="shared" si="270"/>
        <v>0</v>
      </c>
      <c r="AC1160" s="11">
        <f t="shared" si="270"/>
        <v>0</v>
      </c>
      <c r="AD1160" s="7">
        <f t="shared" si="270"/>
        <v>0</v>
      </c>
      <c r="AE1160" s="11">
        <f t="shared" si="270"/>
        <v>0</v>
      </c>
      <c r="AF1160" s="7">
        <f t="shared" si="270"/>
        <v>0</v>
      </c>
      <c r="AG1160" s="11">
        <f t="shared" si="268"/>
        <v>0</v>
      </c>
      <c r="AH1160" s="7">
        <f t="shared" si="269"/>
        <v>0</v>
      </c>
    </row>
    <row r="1161" spans="1:34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68"/>
        <v>0</v>
      </c>
      <c r="AH1161" s="3">
        <f t="shared" si="269"/>
        <v>0</v>
      </c>
    </row>
    <row r="1162" spans="1:34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68"/>
        <v>0</v>
      </c>
      <c r="AH1162" s="21">
        <f t="shared" si="269"/>
        <v>0</v>
      </c>
    </row>
    <row r="1163" spans="1:34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68"/>
        <v>0</v>
      </c>
      <c r="AH1163" s="3">
        <f t="shared" si="269"/>
        <v>0</v>
      </c>
    </row>
    <row r="1164" spans="1:34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68"/>
        <v>0</v>
      </c>
      <c r="AH1164" s="21">
        <f t="shared" si="269"/>
        <v>0</v>
      </c>
    </row>
    <row r="1165" spans="1:34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68"/>
        <v>0</v>
      </c>
      <c r="AH1165" s="3">
        <f t="shared" si="269"/>
        <v>0</v>
      </c>
    </row>
    <row r="1166" spans="1:34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71">SUM(I1161:I1165)</f>
        <v>0</v>
      </c>
      <c r="J1166" s="7">
        <f t="shared" si="271"/>
        <v>0</v>
      </c>
      <c r="K1166" s="11">
        <f t="shared" si="271"/>
        <v>0</v>
      </c>
      <c r="L1166" s="7">
        <f t="shared" si="271"/>
        <v>0</v>
      </c>
      <c r="M1166" s="11">
        <f t="shared" si="271"/>
        <v>0</v>
      </c>
      <c r="N1166" s="7">
        <f t="shared" si="271"/>
        <v>0</v>
      </c>
      <c r="O1166" s="11">
        <f t="shared" si="271"/>
        <v>0</v>
      </c>
      <c r="P1166" s="7">
        <f t="shared" si="271"/>
        <v>0</v>
      </c>
      <c r="Q1166" s="11">
        <f t="shared" si="271"/>
        <v>0</v>
      </c>
      <c r="R1166" s="7">
        <f t="shared" si="271"/>
        <v>0</v>
      </c>
      <c r="S1166" s="11">
        <f t="shared" si="271"/>
        <v>0</v>
      </c>
      <c r="T1166" s="7">
        <f t="shared" si="271"/>
        <v>0</v>
      </c>
      <c r="U1166" s="11">
        <f t="shared" si="271"/>
        <v>0</v>
      </c>
      <c r="V1166" s="7">
        <f t="shared" si="271"/>
        <v>0</v>
      </c>
      <c r="W1166" s="11">
        <f t="shared" si="271"/>
        <v>0</v>
      </c>
      <c r="X1166" s="7">
        <f t="shared" si="271"/>
        <v>0</v>
      </c>
      <c r="Y1166" s="11">
        <f t="shared" si="271"/>
        <v>0</v>
      </c>
      <c r="Z1166" s="7">
        <f t="shared" si="271"/>
        <v>0</v>
      </c>
      <c r="AA1166" s="11">
        <f t="shared" si="271"/>
        <v>0</v>
      </c>
      <c r="AB1166" s="7">
        <f t="shared" si="271"/>
        <v>0</v>
      </c>
      <c r="AC1166" s="11">
        <f t="shared" si="271"/>
        <v>0</v>
      </c>
      <c r="AD1166" s="7">
        <f t="shared" si="271"/>
        <v>0</v>
      </c>
      <c r="AE1166" s="11">
        <f t="shared" si="271"/>
        <v>0</v>
      </c>
      <c r="AF1166" s="7">
        <f t="shared" si="271"/>
        <v>0</v>
      </c>
      <c r="AG1166" s="11">
        <f t="shared" si="268"/>
        <v>0</v>
      </c>
      <c r="AH1166" s="7">
        <f t="shared" si="269"/>
        <v>0</v>
      </c>
    </row>
    <row r="1167" spans="1:34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68"/>
        <v>0</v>
      </c>
      <c r="AH1167" s="3">
        <f t="shared" si="269"/>
        <v>0</v>
      </c>
    </row>
    <row r="1168" spans="1:34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68"/>
        <v>0</v>
      </c>
      <c r="AH1168" s="21">
        <f t="shared" si="269"/>
        <v>0</v>
      </c>
    </row>
    <row r="1169" spans="1:34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72">SUM(I1167:I1168)</f>
        <v>0</v>
      </c>
      <c r="J1169" s="7">
        <f t="shared" si="272"/>
        <v>0</v>
      </c>
      <c r="K1169" s="11">
        <f t="shared" si="272"/>
        <v>0</v>
      </c>
      <c r="L1169" s="7">
        <f t="shared" si="272"/>
        <v>0</v>
      </c>
      <c r="M1169" s="11">
        <f t="shared" si="272"/>
        <v>0</v>
      </c>
      <c r="N1169" s="7">
        <f t="shared" si="272"/>
        <v>0</v>
      </c>
      <c r="O1169" s="11">
        <f t="shared" si="272"/>
        <v>0</v>
      </c>
      <c r="P1169" s="7">
        <f t="shared" si="272"/>
        <v>0</v>
      </c>
      <c r="Q1169" s="11">
        <f t="shared" si="272"/>
        <v>0</v>
      </c>
      <c r="R1169" s="7">
        <f t="shared" si="272"/>
        <v>0</v>
      </c>
      <c r="S1169" s="11">
        <f t="shared" si="272"/>
        <v>0</v>
      </c>
      <c r="T1169" s="7">
        <f t="shared" si="272"/>
        <v>0</v>
      </c>
      <c r="U1169" s="11">
        <f t="shared" si="272"/>
        <v>0</v>
      </c>
      <c r="V1169" s="7">
        <f t="shared" si="272"/>
        <v>0</v>
      </c>
      <c r="W1169" s="11">
        <f t="shared" si="272"/>
        <v>0</v>
      </c>
      <c r="X1169" s="7">
        <f t="shared" si="272"/>
        <v>0</v>
      </c>
      <c r="Y1169" s="11">
        <f t="shared" si="272"/>
        <v>0</v>
      </c>
      <c r="Z1169" s="7">
        <f t="shared" si="272"/>
        <v>0</v>
      </c>
      <c r="AA1169" s="11">
        <f t="shared" si="272"/>
        <v>0</v>
      </c>
      <c r="AB1169" s="7">
        <f t="shared" si="272"/>
        <v>0</v>
      </c>
      <c r="AC1169" s="11">
        <f t="shared" si="272"/>
        <v>0</v>
      </c>
      <c r="AD1169" s="7">
        <f t="shared" si="272"/>
        <v>0</v>
      </c>
      <c r="AE1169" s="11">
        <f t="shared" si="272"/>
        <v>0</v>
      </c>
      <c r="AF1169" s="7">
        <f t="shared" si="272"/>
        <v>0</v>
      </c>
      <c r="AG1169" s="11">
        <f t="shared" si="268"/>
        <v>0</v>
      </c>
      <c r="AH1169" s="7">
        <f t="shared" si="269"/>
        <v>0</v>
      </c>
    </row>
    <row r="1170" spans="1:34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68"/>
        <v>0</v>
      </c>
      <c r="AH1170" s="21">
        <f t="shared" si="269"/>
        <v>0</v>
      </c>
    </row>
    <row r="1171" spans="1:34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68"/>
        <v>0</v>
      </c>
      <c r="AH1171" s="3">
        <f t="shared" si="269"/>
        <v>0</v>
      </c>
    </row>
    <row r="1172" spans="1:34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73">SUM(I1170:I1171)</f>
        <v>0</v>
      </c>
      <c r="J1172" s="7">
        <f t="shared" si="273"/>
        <v>0</v>
      </c>
      <c r="K1172" s="11">
        <f t="shared" si="273"/>
        <v>0</v>
      </c>
      <c r="L1172" s="7">
        <f t="shared" si="273"/>
        <v>0</v>
      </c>
      <c r="M1172" s="11">
        <f t="shared" si="273"/>
        <v>0</v>
      </c>
      <c r="N1172" s="7">
        <f t="shared" si="273"/>
        <v>0</v>
      </c>
      <c r="O1172" s="11">
        <f t="shared" si="273"/>
        <v>0</v>
      </c>
      <c r="P1172" s="7">
        <f t="shared" si="273"/>
        <v>0</v>
      </c>
      <c r="Q1172" s="11">
        <f t="shared" si="273"/>
        <v>0</v>
      </c>
      <c r="R1172" s="7">
        <f t="shared" si="273"/>
        <v>0</v>
      </c>
      <c r="S1172" s="11">
        <f t="shared" si="273"/>
        <v>0</v>
      </c>
      <c r="T1172" s="7">
        <f t="shared" si="273"/>
        <v>0</v>
      </c>
      <c r="U1172" s="11">
        <f t="shared" si="273"/>
        <v>0</v>
      </c>
      <c r="V1172" s="7">
        <f t="shared" si="273"/>
        <v>0</v>
      </c>
      <c r="W1172" s="11">
        <f t="shared" si="273"/>
        <v>0</v>
      </c>
      <c r="X1172" s="7">
        <f t="shared" si="273"/>
        <v>0</v>
      </c>
      <c r="Y1172" s="11">
        <f t="shared" si="273"/>
        <v>0</v>
      </c>
      <c r="Z1172" s="7">
        <f t="shared" si="273"/>
        <v>0</v>
      </c>
      <c r="AA1172" s="11">
        <f t="shared" si="273"/>
        <v>0</v>
      </c>
      <c r="AB1172" s="7">
        <f t="shared" si="273"/>
        <v>0</v>
      </c>
      <c r="AC1172" s="11">
        <f t="shared" si="273"/>
        <v>0</v>
      </c>
      <c r="AD1172" s="7">
        <f t="shared" si="273"/>
        <v>0</v>
      </c>
      <c r="AE1172" s="11">
        <f t="shared" si="273"/>
        <v>0</v>
      </c>
      <c r="AF1172" s="7">
        <f t="shared" si="273"/>
        <v>0</v>
      </c>
      <c r="AG1172" s="11">
        <f t="shared" si="268"/>
        <v>0</v>
      </c>
      <c r="AH1172" s="7">
        <f t="shared" si="269"/>
        <v>0</v>
      </c>
    </row>
    <row r="1173" spans="1:34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68"/>
        <v>0</v>
      </c>
      <c r="AH1173" s="3">
        <f t="shared" si="269"/>
        <v>0</v>
      </c>
    </row>
    <row r="1174" spans="1:34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68"/>
        <v>0</v>
      </c>
      <c r="AH1174" s="21">
        <f t="shared" si="269"/>
        <v>0</v>
      </c>
    </row>
    <row r="1175" spans="1:34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74">SUM(I1173:I1174)</f>
        <v>0</v>
      </c>
      <c r="J1175" s="7">
        <f t="shared" si="274"/>
        <v>0</v>
      </c>
      <c r="K1175" s="11">
        <f t="shared" si="274"/>
        <v>0</v>
      </c>
      <c r="L1175" s="7">
        <f t="shared" si="274"/>
        <v>0</v>
      </c>
      <c r="M1175" s="11">
        <f t="shared" si="274"/>
        <v>0</v>
      </c>
      <c r="N1175" s="7">
        <f t="shared" si="274"/>
        <v>0</v>
      </c>
      <c r="O1175" s="11">
        <f t="shared" si="274"/>
        <v>0</v>
      </c>
      <c r="P1175" s="7">
        <f t="shared" si="274"/>
        <v>0</v>
      </c>
      <c r="Q1175" s="11">
        <f t="shared" si="274"/>
        <v>0</v>
      </c>
      <c r="R1175" s="7">
        <f t="shared" si="274"/>
        <v>0</v>
      </c>
      <c r="S1175" s="11">
        <f t="shared" si="274"/>
        <v>0</v>
      </c>
      <c r="T1175" s="7">
        <f t="shared" si="274"/>
        <v>0</v>
      </c>
      <c r="U1175" s="11">
        <f t="shared" si="274"/>
        <v>0</v>
      </c>
      <c r="V1175" s="7">
        <f t="shared" si="274"/>
        <v>0</v>
      </c>
      <c r="W1175" s="11">
        <f t="shared" si="274"/>
        <v>0</v>
      </c>
      <c r="X1175" s="7">
        <f t="shared" si="274"/>
        <v>0</v>
      </c>
      <c r="Y1175" s="11">
        <f t="shared" si="274"/>
        <v>0</v>
      </c>
      <c r="Z1175" s="7">
        <f t="shared" si="274"/>
        <v>0</v>
      </c>
      <c r="AA1175" s="11">
        <f t="shared" si="274"/>
        <v>0</v>
      </c>
      <c r="AB1175" s="7">
        <f t="shared" si="274"/>
        <v>0</v>
      </c>
      <c r="AC1175" s="11">
        <f t="shared" si="274"/>
        <v>0</v>
      </c>
      <c r="AD1175" s="7">
        <f t="shared" si="274"/>
        <v>0</v>
      </c>
      <c r="AE1175" s="11">
        <f t="shared" si="274"/>
        <v>0</v>
      </c>
      <c r="AF1175" s="7">
        <f t="shared" si="274"/>
        <v>0</v>
      </c>
      <c r="AG1175" s="11">
        <f t="shared" si="268"/>
        <v>0</v>
      </c>
      <c r="AH1175" s="7">
        <f t="shared" si="269"/>
        <v>0</v>
      </c>
    </row>
    <row r="1176" spans="1:34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68"/>
        <v>0</v>
      </c>
      <c r="AH1176" s="21">
        <f t="shared" si="269"/>
        <v>0</v>
      </c>
    </row>
    <row r="1177" spans="1:34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68"/>
        <v>0</v>
      </c>
      <c r="AH1177" s="3">
        <f t="shared" si="269"/>
        <v>0</v>
      </c>
    </row>
    <row r="1178" spans="1:34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68"/>
        <v>0</v>
      </c>
      <c r="AH1178" s="21">
        <f t="shared" si="269"/>
        <v>0</v>
      </c>
    </row>
    <row r="1179" spans="1:34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68"/>
        <v>0</v>
      </c>
      <c r="AH1179" s="3">
        <f t="shared" si="269"/>
        <v>0</v>
      </c>
    </row>
    <row r="1180" spans="1:34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68"/>
        <v>0</v>
      </c>
      <c r="AH1180" s="21">
        <f t="shared" si="269"/>
        <v>0</v>
      </c>
    </row>
    <row r="1181" spans="1:34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68"/>
        <v>0</v>
      </c>
      <c r="AH1181" s="3">
        <f t="shared" si="269"/>
        <v>0</v>
      </c>
    </row>
    <row r="1182" spans="1:34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75">SUM(I1176:I1181)</f>
        <v>0</v>
      </c>
      <c r="J1182" s="7">
        <f t="shared" si="275"/>
        <v>0</v>
      </c>
      <c r="K1182" s="11">
        <f t="shared" si="275"/>
        <v>0</v>
      </c>
      <c r="L1182" s="7">
        <f t="shared" si="275"/>
        <v>0</v>
      </c>
      <c r="M1182" s="11">
        <f t="shared" si="275"/>
        <v>0</v>
      </c>
      <c r="N1182" s="7">
        <f t="shared" si="275"/>
        <v>0</v>
      </c>
      <c r="O1182" s="11">
        <f t="shared" si="275"/>
        <v>0</v>
      </c>
      <c r="P1182" s="7">
        <f t="shared" si="275"/>
        <v>0</v>
      </c>
      <c r="Q1182" s="11">
        <f t="shared" si="275"/>
        <v>0</v>
      </c>
      <c r="R1182" s="7">
        <f t="shared" si="275"/>
        <v>0</v>
      </c>
      <c r="S1182" s="11">
        <f t="shared" si="275"/>
        <v>0</v>
      </c>
      <c r="T1182" s="7">
        <f t="shared" si="275"/>
        <v>0</v>
      </c>
      <c r="U1182" s="11">
        <f t="shared" si="275"/>
        <v>0</v>
      </c>
      <c r="V1182" s="7">
        <f t="shared" si="275"/>
        <v>0</v>
      </c>
      <c r="W1182" s="11">
        <f t="shared" si="275"/>
        <v>0</v>
      </c>
      <c r="X1182" s="7">
        <f t="shared" si="275"/>
        <v>0</v>
      </c>
      <c r="Y1182" s="11">
        <f t="shared" si="275"/>
        <v>0</v>
      </c>
      <c r="Z1182" s="7">
        <f t="shared" si="275"/>
        <v>0</v>
      </c>
      <c r="AA1182" s="11">
        <f t="shared" si="275"/>
        <v>0</v>
      </c>
      <c r="AB1182" s="7">
        <f t="shared" si="275"/>
        <v>0</v>
      </c>
      <c r="AC1182" s="11">
        <f t="shared" si="275"/>
        <v>0</v>
      </c>
      <c r="AD1182" s="7">
        <f t="shared" si="275"/>
        <v>0</v>
      </c>
      <c r="AE1182" s="11">
        <f t="shared" si="275"/>
        <v>0</v>
      </c>
      <c r="AF1182" s="7">
        <f t="shared" si="275"/>
        <v>0</v>
      </c>
      <c r="AG1182" s="11">
        <f t="shared" si="268"/>
        <v>0</v>
      </c>
      <c r="AH1182" s="7">
        <f t="shared" si="269"/>
        <v>0</v>
      </c>
    </row>
    <row r="1183" spans="1:34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76">SUM(I1140:I1182)-I1144-I1147-I1150-I1153-I1156-I1160-I1166-I1169-I1172-I1175-I1182</f>
        <v>0</v>
      </c>
      <c r="J1183" s="9">
        <f t="shared" si="276"/>
        <v>0</v>
      </c>
      <c r="K1183" s="12">
        <f t="shared" si="276"/>
        <v>0</v>
      </c>
      <c r="L1183" s="9">
        <f t="shared" si="276"/>
        <v>0</v>
      </c>
      <c r="M1183" s="12">
        <f t="shared" si="276"/>
        <v>0</v>
      </c>
      <c r="N1183" s="9">
        <f t="shared" si="276"/>
        <v>0</v>
      </c>
      <c r="O1183" s="12">
        <f t="shared" si="276"/>
        <v>0</v>
      </c>
      <c r="P1183" s="9">
        <f t="shared" si="276"/>
        <v>0</v>
      </c>
      <c r="Q1183" s="12">
        <f t="shared" si="276"/>
        <v>0</v>
      </c>
      <c r="R1183" s="9">
        <f t="shared" si="276"/>
        <v>0</v>
      </c>
      <c r="S1183" s="12">
        <f t="shared" si="276"/>
        <v>0</v>
      </c>
      <c r="T1183" s="9">
        <f t="shared" si="276"/>
        <v>0</v>
      </c>
      <c r="U1183" s="12">
        <f t="shared" si="276"/>
        <v>0</v>
      </c>
      <c r="V1183" s="9">
        <f t="shared" si="276"/>
        <v>0</v>
      </c>
      <c r="W1183" s="12">
        <f t="shared" si="276"/>
        <v>0</v>
      </c>
      <c r="X1183" s="9">
        <f t="shared" si="276"/>
        <v>0</v>
      </c>
      <c r="Y1183" s="12">
        <f t="shared" si="276"/>
        <v>0</v>
      </c>
      <c r="Z1183" s="9">
        <f t="shared" si="276"/>
        <v>0</v>
      </c>
      <c r="AA1183" s="12">
        <f t="shared" si="276"/>
        <v>0</v>
      </c>
      <c r="AB1183" s="9">
        <f t="shared" si="276"/>
        <v>0</v>
      </c>
      <c r="AC1183" s="12">
        <f t="shared" si="276"/>
        <v>0</v>
      </c>
      <c r="AD1183" s="9">
        <f t="shared" si="276"/>
        <v>0</v>
      </c>
      <c r="AE1183" s="12">
        <f t="shared" si="276"/>
        <v>0</v>
      </c>
      <c r="AF1183" s="9">
        <f t="shared" si="276"/>
        <v>0</v>
      </c>
      <c r="AG1183" s="12">
        <f t="shared" si="268"/>
        <v>0</v>
      </c>
      <c r="AH1183" s="9">
        <f t="shared" si="269"/>
        <v>0</v>
      </c>
    </row>
    <row r="1184" spans="1:34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68"/>
        <v>0</v>
      </c>
      <c r="AH1184" s="21">
        <f t="shared" si="269"/>
        <v>0</v>
      </c>
    </row>
    <row r="1185" spans="1:34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68"/>
        <v>0</v>
      </c>
      <c r="AH1185" s="3">
        <f t="shared" si="269"/>
        <v>0</v>
      </c>
    </row>
    <row r="1186" spans="1:34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77">SUM(I1184:I1185)</f>
        <v>0</v>
      </c>
      <c r="J1186" s="7">
        <f t="shared" si="277"/>
        <v>0</v>
      </c>
      <c r="K1186" s="11">
        <f t="shared" si="277"/>
        <v>0</v>
      </c>
      <c r="L1186" s="7">
        <f t="shared" si="277"/>
        <v>0</v>
      </c>
      <c r="M1186" s="11">
        <f t="shared" si="277"/>
        <v>0</v>
      </c>
      <c r="N1186" s="7">
        <f t="shared" si="277"/>
        <v>0</v>
      </c>
      <c r="O1186" s="11">
        <f t="shared" si="277"/>
        <v>0</v>
      </c>
      <c r="P1186" s="7">
        <f t="shared" si="277"/>
        <v>0</v>
      </c>
      <c r="Q1186" s="11">
        <f t="shared" si="277"/>
        <v>0</v>
      </c>
      <c r="R1186" s="7">
        <f t="shared" si="277"/>
        <v>0</v>
      </c>
      <c r="S1186" s="11">
        <f t="shared" si="277"/>
        <v>0</v>
      </c>
      <c r="T1186" s="7">
        <f t="shared" si="277"/>
        <v>0</v>
      </c>
      <c r="U1186" s="11">
        <f t="shared" si="277"/>
        <v>0</v>
      </c>
      <c r="V1186" s="7">
        <f t="shared" si="277"/>
        <v>0</v>
      </c>
      <c r="W1186" s="11">
        <f t="shared" si="277"/>
        <v>0</v>
      </c>
      <c r="X1186" s="7">
        <f t="shared" si="277"/>
        <v>0</v>
      </c>
      <c r="Y1186" s="11">
        <f t="shared" si="277"/>
        <v>0</v>
      </c>
      <c r="Z1186" s="7">
        <f t="shared" si="277"/>
        <v>0</v>
      </c>
      <c r="AA1186" s="11">
        <f t="shared" si="277"/>
        <v>0</v>
      </c>
      <c r="AB1186" s="7">
        <f t="shared" si="277"/>
        <v>0</v>
      </c>
      <c r="AC1186" s="11">
        <f t="shared" si="277"/>
        <v>0</v>
      </c>
      <c r="AD1186" s="7">
        <f t="shared" si="277"/>
        <v>0</v>
      </c>
      <c r="AE1186" s="11">
        <f t="shared" si="277"/>
        <v>0</v>
      </c>
      <c r="AF1186" s="7">
        <f t="shared" si="277"/>
        <v>0</v>
      </c>
      <c r="AG1186" s="11">
        <f t="shared" si="268"/>
        <v>0</v>
      </c>
      <c r="AH1186" s="7">
        <f t="shared" si="269"/>
        <v>0</v>
      </c>
    </row>
    <row r="1187" spans="1:34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68"/>
        <v>0</v>
      </c>
      <c r="AH1187" s="3">
        <f t="shared" si="269"/>
        <v>0</v>
      </c>
    </row>
    <row r="1188" spans="1:34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68"/>
        <v>0</v>
      </c>
      <c r="AH1188" s="21">
        <f t="shared" si="269"/>
        <v>0</v>
      </c>
    </row>
    <row r="1189" spans="1:34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78">SUM(I1187:I1188)</f>
        <v>0</v>
      </c>
      <c r="J1189" s="7">
        <f t="shared" si="278"/>
        <v>0</v>
      </c>
      <c r="K1189" s="11">
        <f t="shared" si="278"/>
        <v>0</v>
      </c>
      <c r="L1189" s="7">
        <f t="shared" si="278"/>
        <v>0</v>
      </c>
      <c r="M1189" s="11">
        <f t="shared" si="278"/>
        <v>0</v>
      </c>
      <c r="N1189" s="7">
        <f t="shared" si="278"/>
        <v>0</v>
      </c>
      <c r="O1189" s="11">
        <f t="shared" si="278"/>
        <v>0</v>
      </c>
      <c r="P1189" s="7">
        <f t="shared" si="278"/>
        <v>0</v>
      </c>
      <c r="Q1189" s="11">
        <f t="shared" si="278"/>
        <v>0</v>
      </c>
      <c r="R1189" s="7">
        <f t="shared" si="278"/>
        <v>0</v>
      </c>
      <c r="S1189" s="11">
        <f t="shared" si="278"/>
        <v>0</v>
      </c>
      <c r="T1189" s="7">
        <f t="shared" si="278"/>
        <v>0</v>
      </c>
      <c r="U1189" s="11">
        <f t="shared" si="278"/>
        <v>0</v>
      </c>
      <c r="V1189" s="7">
        <f t="shared" si="278"/>
        <v>0</v>
      </c>
      <c r="W1189" s="11">
        <f t="shared" si="278"/>
        <v>0</v>
      </c>
      <c r="X1189" s="7">
        <f t="shared" si="278"/>
        <v>0</v>
      </c>
      <c r="Y1189" s="11">
        <f t="shared" si="278"/>
        <v>0</v>
      </c>
      <c r="Z1189" s="7">
        <f t="shared" si="278"/>
        <v>0</v>
      </c>
      <c r="AA1189" s="11">
        <f t="shared" si="278"/>
        <v>0</v>
      </c>
      <c r="AB1189" s="7">
        <f t="shared" si="278"/>
        <v>0</v>
      </c>
      <c r="AC1189" s="11">
        <f t="shared" si="278"/>
        <v>0</v>
      </c>
      <c r="AD1189" s="7">
        <f t="shared" si="278"/>
        <v>0</v>
      </c>
      <c r="AE1189" s="11">
        <f t="shared" si="278"/>
        <v>0</v>
      </c>
      <c r="AF1189" s="7">
        <f t="shared" si="278"/>
        <v>0</v>
      </c>
      <c r="AG1189" s="11">
        <f t="shared" si="268"/>
        <v>0</v>
      </c>
      <c r="AH1189" s="7">
        <f t="shared" si="269"/>
        <v>0</v>
      </c>
    </row>
    <row r="1190" spans="1:34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68"/>
        <v>0</v>
      </c>
      <c r="AH1190" s="21">
        <f t="shared" si="269"/>
        <v>0</v>
      </c>
    </row>
    <row r="1191" spans="1:34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68"/>
        <v>0</v>
      </c>
      <c r="AH1191" s="3">
        <f t="shared" si="269"/>
        <v>0</v>
      </c>
    </row>
    <row r="1192" spans="1:34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79">SUM(I1190:I1191)</f>
        <v>0</v>
      </c>
      <c r="J1192" s="7">
        <f t="shared" si="279"/>
        <v>0</v>
      </c>
      <c r="K1192" s="11">
        <f t="shared" si="279"/>
        <v>0</v>
      </c>
      <c r="L1192" s="7">
        <f t="shared" si="279"/>
        <v>0</v>
      </c>
      <c r="M1192" s="11">
        <f t="shared" si="279"/>
        <v>0</v>
      </c>
      <c r="N1192" s="7">
        <f t="shared" si="279"/>
        <v>0</v>
      </c>
      <c r="O1192" s="11">
        <f t="shared" si="279"/>
        <v>0</v>
      </c>
      <c r="P1192" s="7">
        <f t="shared" si="279"/>
        <v>0</v>
      </c>
      <c r="Q1192" s="11">
        <f t="shared" si="279"/>
        <v>0</v>
      </c>
      <c r="R1192" s="7">
        <f t="shared" si="279"/>
        <v>0</v>
      </c>
      <c r="S1192" s="11">
        <f t="shared" si="279"/>
        <v>0</v>
      </c>
      <c r="T1192" s="7">
        <f t="shared" si="279"/>
        <v>0</v>
      </c>
      <c r="U1192" s="11">
        <f t="shared" si="279"/>
        <v>0</v>
      </c>
      <c r="V1192" s="7">
        <f t="shared" si="279"/>
        <v>0</v>
      </c>
      <c r="W1192" s="11">
        <f t="shared" si="279"/>
        <v>0</v>
      </c>
      <c r="X1192" s="7">
        <f t="shared" si="279"/>
        <v>0</v>
      </c>
      <c r="Y1192" s="11">
        <f t="shared" si="279"/>
        <v>0</v>
      </c>
      <c r="Z1192" s="7">
        <f t="shared" si="279"/>
        <v>0</v>
      </c>
      <c r="AA1192" s="11">
        <f t="shared" si="279"/>
        <v>0</v>
      </c>
      <c r="AB1192" s="7">
        <f t="shared" si="279"/>
        <v>0</v>
      </c>
      <c r="AC1192" s="11">
        <f t="shared" si="279"/>
        <v>0</v>
      </c>
      <c r="AD1192" s="7">
        <f t="shared" si="279"/>
        <v>0</v>
      </c>
      <c r="AE1192" s="11">
        <f t="shared" si="279"/>
        <v>0</v>
      </c>
      <c r="AF1192" s="7">
        <f t="shared" si="279"/>
        <v>0</v>
      </c>
      <c r="AG1192" s="11">
        <f t="shared" si="268"/>
        <v>0</v>
      </c>
      <c r="AH1192" s="7">
        <f t="shared" si="269"/>
        <v>0</v>
      </c>
    </row>
    <row r="1193" spans="1:34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68"/>
        <v>0</v>
      </c>
      <c r="AH1193" s="3">
        <f t="shared" si="269"/>
        <v>0</v>
      </c>
    </row>
    <row r="1194" spans="1:34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68"/>
        <v>0</v>
      </c>
      <c r="AH1194" s="21">
        <f t="shared" si="269"/>
        <v>0</v>
      </c>
    </row>
    <row r="1195" spans="1:34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80">SUM(I1193:I1194)</f>
        <v>0</v>
      </c>
      <c r="J1195" s="7">
        <f t="shared" si="280"/>
        <v>0</v>
      </c>
      <c r="K1195" s="11">
        <f t="shared" si="280"/>
        <v>0</v>
      </c>
      <c r="L1195" s="7">
        <f t="shared" si="280"/>
        <v>0</v>
      </c>
      <c r="M1195" s="11">
        <f t="shared" si="280"/>
        <v>0</v>
      </c>
      <c r="N1195" s="7">
        <f t="shared" si="280"/>
        <v>0</v>
      </c>
      <c r="O1195" s="11">
        <f t="shared" si="280"/>
        <v>0</v>
      </c>
      <c r="P1195" s="7">
        <f t="shared" si="280"/>
        <v>0</v>
      </c>
      <c r="Q1195" s="11">
        <f t="shared" si="280"/>
        <v>0</v>
      </c>
      <c r="R1195" s="7">
        <f t="shared" si="280"/>
        <v>0</v>
      </c>
      <c r="S1195" s="11">
        <f t="shared" si="280"/>
        <v>0</v>
      </c>
      <c r="T1195" s="7">
        <f t="shared" si="280"/>
        <v>0</v>
      </c>
      <c r="U1195" s="11">
        <f t="shared" si="280"/>
        <v>0</v>
      </c>
      <c r="V1195" s="7">
        <f t="shared" si="280"/>
        <v>0</v>
      </c>
      <c r="W1195" s="11">
        <f t="shared" si="280"/>
        <v>0</v>
      </c>
      <c r="X1195" s="7">
        <f t="shared" si="280"/>
        <v>0</v>
      </c>
      <c r="Y1195" s="11">
        <f t="shared" si="280"/>
        <v>0</v>
      </c>
      <c r="Z1195" s="7">
        <f t="shared" si="280"/>
        <v>0</v>
      </c>
      <c r="AA1195" s="11">
        <f t="shared" si="280"/>
        <v>0</v>
      </c>
      <c r="AB1195" s="7">
        <f t="shared" si="280"/>
        <v>0</v>
      </c>
      <c r="AC1195" s="11">
        <f t="shared" si="280"/>
        <v>0</v>
      </c>
      <c r="AD1195" s="7">
        <f t="shared" si="280"/>
        <v>0</v>
      </c>
      <c r="AE1195" s="11">
        <f t="shared" si="280"/>
        <v>0</v>
      </c>
      <c r="AF1195" s="7">
        <f t="shared" si="280"/>
        <v>0</v>
      </c>
      <c r="AG1195" s="11">
        <f t="shared" si="268"/>
        <v>0</v>
      </c>
      <c r="AH1195" s="7">
        <f t="shared" si="269"/>
        <v>0</v>
      </c>
    </row>
    <row r="1196" spans="1:34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68"/>
        <v>0</v>
      </c>
      <c r="AH1196" s="21">
        <f t="shared" si="269"/>
        <v>0</v>
      </c>
    </row>
    <row r="1197" spans="1:34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68"/>
        <v>0</v>
      </c>
      <c r="AH1197" s="3">
        <f t="shared" si="269"/>
        <v>0</v>
      </c>
    </row>
    <row r="1198" spans="1:34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68"/>
        <v>0</v>
      </c>
      <c r="AH1198" s="21">
        <f t="shared" si="269"/>
        <v>0</v>
      </c>
    </row>
    <row r="1199" spans="1:34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68"/>
        <v>0</v>
      </c>
      <c r="AH1199" s="3">
        <f t="shared" si="269"/>
        <v>0</v>
      </c>
    </row>
    <row r="1200" spans="1:34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68"/>
        <v>0</v>
      </c>
      <c r="AH1200" s="21">
        <f t="shared" si="269"/>
        <v>0</v>
      </c>
    </row>
    <row r="1201" spans="1:34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68"/>
        <v>0</v>
      </c>
      <c r="AH1201" s="3">
        <f t="shared" si="269"/>
        <v>0</v>
      </c>
    </row>
    <row r="1202" spans="1:34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68"/>
        <v>0</v>
      </c>
      <c r="AH1202" s="21">
        <f t="shared" si="269"/>
        <v>0</v>
      </c>
    </row>
    <row r="1203" spans="1:34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68"/>
        <v>0</v>
      </c>
      <c r="AH1203" s="3">
        <f t="shared" si="269"/>
        <v>0</v>
      </c>
    </row>
    <row r="1204" spans="1:34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68"/>
        <v>0</v>
      </c>
      <c r="AH1204" s="21">
        <f t="shared" si="269"/>
        <v>0</v>
      </c>
    </row>
    <row r="1205" spans="1:34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81">SUM(I1196:I1204)</f>
        <v>0</v>
      </c>
      <c r="J1205" s="7">
        <f t="shared" si="281"/>
        <v>0</v>
      </c>
      <c r="K1205" s="11">
        <f t="shared" si="281"/>
        <v>0</v>
      </c>
      <c r="L1205" s="7">
        <f t="shared" si="281"/>
        <v>0</v>
      </c>
      <c r="M1205" s="11">
        <f t="shared" si="281"/>
        <v>0</v>
      </c>
      <c r="N1205" s="7">
        <f t="shared" si="281"/>
        <v>0</v>
      </c>
      <c r="O1205" s="11">
        <f t="shared" si="281"/>
        <v>0</v>
      </c>
      <c r="P1205" s="7">
        <f t="shared" si="281"/>
        <v>0</v>
      </c>
      <c r="Q1205" s="11">
        <f t="shared" si="281"/>
        <v>0</v>
      </c>
      <c r="R1205" s="7">
        <f t="shared" si="281"/>
        <v>0</v>
      </c>
      <c r="S1205" s="11">
        <f t="shared" si="281"/>
        <v>0</v>
      </c>
      <c r="T1205" s="7">
        <f t="shared" si="281"/>
        <v>0</v>
      </c>
      <c r="U1205" s="11">
        <f t="shared" si="281"/>
        <v>0</v>
      </c>
      <c r="V1205" s="7">
        <f t="shared" si="281"/>
        <v>0</v>
      </c>
      <c r="W1205" s="11">
        <f t="shared" si="281"/>
        <v>0</v>
      </c>
      <c r="X1205" s="7">
        <f t="shared" si="281"/>
        <v>0</v>
      </c>
      <c r="Y1205" s="11">
        <f t="shared" si="281"/>
        <v>0</v>
      </c>
      <c r="Z1205" s="7">
        <f t="shared" si="281"/>
        <v>0</v>
      </c>
      <c r="AA1205" s="11">
        <f t="shared" si="281"/>
        <v>0</v>
      </c>
      <c r="AB1205" s="7">
        <f t="shared" si="281"/>
        <v>0</v>
      </c>
      <c r="AC1205" s="11">
        <f t="shared" si="281"/>
        <v>0</v>
      </c>
      <c r="AD1205" s="7">
        <f t="shared" si="281"/>
        <v>0</v>
      </c>
      <c r="AE1205" s="11">
        <f t="shared" si="281"/>
        <v>0</v>
      </c>
      <c r="AF1205" s="7">
        <f t="shared" si="281"/>
        <v>0</v>
      </c>
      <c r="AG1205" s="11">
        <f t="shared" si="268"/>
        <v>0</v>
      </c>
      <c r="AH1205" s="7">
        <f t="shared" si="269"/>
        <v>0</v>
      </c>
    </row>
    <row r="1206" spans="1:34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68"/>
        <v>0</v>
      </c>
      <c r="AH1206" s="21">
        <f t="shared" si="269"/>
        <v>0</v>
      </c>
    </row>
    <row r="1207" spans="1:34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68"/>
        <v>0</v>
      </c>
      <c r="AH1207" s="3">
        <f t="shared" si="269"/>
        <v>0</v>
      </c>
    </row>
    <row r="1208" spans="1:34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68"/>
        <v>0</v>
      </c>
      <c r="AH1208" s="21">
        <f t="shared" si="269"/>
        <v>0</v>
      </c>
    </row>
    <row r="1209" spans="1:34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82">SUM(I1206:I1208)</f>
        <v>0</v>
      </c>
      <c r="J1209" s="7">
        <f t="shared" si="282"/>
        <v>0</v>
      </c>
      <c r="K1209" s="11">
        <f t="shared" si="282"/>
        <v>0</v>
      </c>
      <c r="L1209" s="7">
        <f t="shared" si="282"/>
        <v>0</v>
      </c>
      <c r="M1209" s="11">
        <f t="shared" si="282"/>
        <v>0</v>
      </c>
      <c r="N1209" s="7">
        <f t="shared" si="282"/>
        <v>0</v>
      </c>
      <c r="O1209" s="11">
        <f t="shared" si="282"/>
        <v>0</v>
      </c>
      <c r="P1209" s="7">
        <f t="shared" si="282"/>
        <v>0</v>
      </c>
      <c r="Q1209" s="11">
        <f t="shared" si="282"/>
        <v>0</v>
      </c>
      <c r="R1209" s="7">
        <f t="shared" si="282"/>
        <v>0</v>
      </c>
      <c r="S1209" s="11">
        <f t="shared" si="282"/>
        <v>0</v>
      </c>
      <c r="T1209" s="7">
        <f t="shared" si="282"/>
        <v>0</v>
      </c>
      <c r="U1209" s="11">
        <f t="shared" si="282"/>
        <v>0</v>
      </c>
      <c r="V1209" s="7">
        <f t="shared" si="282"/>
        <v>0</v>
      </c>
      <c r="W1209" s="11">
        <f t="shared" si="282"/>
        <v>0</v>
      </c>
      <c r="X1209" s="7">
        <f t="shared" si="282"/>
        <v>0</v>
      </c>
      <c r="Y1209" s="11">
        <f t="shared" si="282"/>
        <v>0</v>
      </c>
      <c r="Z1209" s="7">
        <f t="shared" si="282"/>
        <v>0</v>
      </c>
      <c r="AA1209" s="11">
        <f t="shared" si="282"/>
        <v>0</v>
      </c>
      <c r="AB1209" s="7">
        <f t="shared" si="282"/>
        <v>0</v>
      </c>
      <c r="AC1209" s="11">
        <f t="shared" si="282"/>
        <v>0</v>
      </c>
      <c r="AD1209" s="7">
        <f t="shared" si="282"/>
        <v>0</v>
      </c>
      <c r="AE1209" s="11">
        <f t="shared" si="282"/>
        <v>0</v>
      </c>
      <c r="AF1209" s="7">
        <f t="shared" si="282"/>
        <v>0</v>
      </c>
      <c r="AG1209" s="11">
        <f t="shared" si="268"/>
        <v>0</v>
      </c>
      <c r="AH1209" s="7">
        <f t="shared" si="269"/>
        <v>0</v>
      </c>
    </row>
    <row r="1210" spans="1:34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68"/>
        <v>0</v>
      </c>
      <c r="AH1210" s="21">
        <f t="shared" si="269"/>
        <v>0</v>
      </c>
    </row>
    <row r="1211" spans="1:34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68"/>
        <v>0</v>
      </c>
      <c r="AH1211" s="3">
        <f t="shared" si="269"/>
        <v>0</v>
      </c>
    </row>
    <row r="1212" spans="1:34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68"/>
        <v>0</v>
      </c>
      <c r="AH1212" s="21">
        <f t="shared" si="269"/>
        <v>0</v>
      </c>
    </row>
    <row r="1213" spans="1:34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68"/>
        <v>0</v>
      </c>
      <c r="AH1213" s="3">
        <f t="shared" si="269"/>
        <v>0</v>
      </c>
    </row>
    <row r="1214" spans="1:34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68"/>
        <v>0</v>
      </c>
      <c r="AH1214" s="21">
        <f t="shared" si="269"/>
        <v>0</v>
      </c>
    </row>
    <row r="1215" spans="1:34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68"/>
        <v>0</v>
      </c>
      <c r="AH1215" s="3">
        <f t="shared" si="269"/>
        <v>0</v>
      </c>
    </row>
    <row r="1216" spans="1:34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68"/>
        <v>0</v>
      </c>
      <c r="AH1216" s="21">
        <f t="shared" si="269"/>
        <v>0</v>
      </c>
    </row>
    <row r="1217" spans="1:34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68"/>
        <v>0</v>
      </c>
      <c r="AH1217" s="3">
        <f t="shared" si="269"/>
        <v>0</v>
      </c>
    </row>
    <row r="1218" spans="1:34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68"/>
        <v>0</v>
      </c>
      <c r="AH1218" s="21">
        <f t="shared" si="269"/>
        <v>0</v>
      </c>
    </row>
    <row r="1219" spans="1:34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68"/>
        <v>0</v>
      </c>
      <c r="AH1219" s="3">
        <f t="shared" si="269"/>
        <v>0</v>
      </c>
    </row>
    <row r="1220" spans="1:34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68"/>
        <v>0</v>
      </c>
      <c r="AH1220" s="21">
        <f t="shared" si="269"/>
        <v>0</v>
      </c>
    </row>
    <row r="1221" spans="1:34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83">SUM(I1210:I1220)</f>
        <v>0</v>
      </c>
      <c r="J1221" s="7">
        <f t="shared" si="283"/>
        <v>0</v>
      </c>
      <c r="K1221" s="11">
        <f t="shared" si="283"/>
        <v>0</v>
      </c>
      <c r="L1221" s="7">
        <f t="shared" si="283"/>
        <v>0</v>
      </c>
      <c r="M1221" s="11">
        <f t="shared" si="283"/>
        <v>0</v>
      </c>
      <c r="N1221" s="7">
        <f t="shared" si="283"/>
        <v>0</v>
      </c>
      <c r="O1221" s="11">
        <f t="shared" si="283"/>
        <v>0</v>
      </c>
      <c r="P1221" s="7">
        <f t="shared" si="283"/>
        <v>0</v>
      </c>
      <c r="Q1221" s="11">
        <f t="shared" si="283"/>
        <v>0</v>
      </c>
      <c r="R1221" s="7">
        <f t="shared" si="283"/>
        <v>0</v>
      </c>
      <c r="S1221" s="11">
        <f t="shared" si="283"/>
        <v>0</v>
      </c>
      <c r="T1221" s="7">
        <f t="shared" si="283"/>
        <v>0</v>
      </c>
      <c r="U1221" s="11">
        <f t="shared" si="283"/>
        <v>0</v>
      </c>
      <c r="V1221" s="7">
        <f t="shared" si="283"/>
        <v>0</v>
      </c>
      <c r="W1221" s="11">
        <f t="shared" si="283"/>
        <v>0</v>
      </c>
      <c r="X1221" s="7">
        <f t="shared" si="283"/>
        <v>0</v>
      </c>
      <c r="Y1221" s="11">
        <f t="shared" si="283"/>
        <v>0</v>
      </c>
      <c r="Z1221" s="7">
        <f t="shared" si="283"/>
        <v>0</v>
      </c>
      <c r="AA1221" s="11">
        <f t="shared" si="283"/>
        <v>0</v>
      </c>
      <c r="AB1221" s="7">
        <f t="shared" si="283"/>
        <v>0</v>
      </c>
      <c r="AC1221" s="11">
        <f t="shared" si="283"/>
        <v>0</v>
      </c>
      <c r="AD1221" s="7">
        <f t="shared" si="283"/>
        <v>0</v>
      </c>
      <c r="AE1221" s="11">
        <f t="shared" si="283"/>
        <v>0</v>
      </c>
      <c r="AF1221" s="7">
        <f t="shared" si="283"/>
        <v>0</v>
      </c>
      <c r="AG1221" s="11">
        <f t="shared" ref="AG1221:AG1284" si="284">I1221+K1221+M1221+O1221+Q1221+S1221+U1221+W1221+Y1221+AA1221+AC1221+AE1221</f>
        <v>0</v>
      </c>
      <c r="AH1221" s="7">
        <f t="shared" ref="AH1221:AH1284" si="285">J1221+L1221+N1221+P1221+R1221+T1221+V1221+X1221+Z1221+AB1221+AD1221+AF1221</f>
        <v>0</v>
      </c>
    </row>
    <row r="1222" spans="1:34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86">SUM(I1184:I1221)-I1186-I1189-I1192-I1195-I1205-I1209-I1221</f>
        <v>0</v>
      </c>
      <c r="J1222" s="9">
        <f t="shared" si="286"/>
        <v>0</v>
      </c>
      <c r="K1222" s="12">
        <f t="shared" si="286"/>
        <v>0</v>
      </c>
      <c r="L1222" s="9">
        <f t="shared" si="286"/>
        <v>0</v>
      </c>
      <c r="M1222" s="12">
        <f t="shared" si="286"/>
        <v>0</v>
      </c>
      <c r="N1222" s="9">
        <f t="shared" si="286"/>
        <v>0</v>
      </c>
      <c r="O1222" s="12">
        <f t="shared" si="286"/>
        <v>0</v>
      </c>
      <c r="P1222" s="9">
        <f t="shared" si="286"/>
        <v>0</v>
      </c>
      <c r="Q1222" s="12">
        <f t="shared" si="286"/>
        <v>0</v>
      </c>
      <c r="R1222" s="9">
        <f t="shared" si="286"/>
        <v>0</v>
      </c>
      <c r="S1222" s="12">
        <f t="shared" si="286"/>
        <v>0</v>
      </c>
      <c r="T1222" s="9">
        <f t="shared" si="286"/>
        <v>0</v>
      </c>
      <c r="U1222" s="12">
        <f t="shared" si="286"/>
        <v>0</v>
      </c>
      <c r="V1222" s="9">
        <f t="shared" si="286"/>
        <v>0</v>
      </c>
      <c r="W1222" s="12">
        <f t="shared" si="286"/>
        <v>0</v>
      </c>
      <c r="X1222" s="9">
        <f t="shared" si="286"/>
        <v>0</v>
      </c>
      <c r="Y1222" s="12">
        <f t="shared" si="286"/>
        <v>0</v>
      </c>
      <c r="Z1222" s="9">
        <f t="shared" si="286"/>
        <v>0</v>
      </c>
      <c r="AA1222" s="12">
        <f t="shared" si="286"/>
        <v>0</v>
      </c>
      <c r="AB1222" s="9">
        <f t="shared" si="286"/>
        <v>0</v>
      </c>
      <c r="AC1222" s="12">
        <f t="shared" si="286"/>
        <v>0</v>
      </c>
      <c r="AD1222" s="9">
        <f t="shared" si="286"/>
        <v>0</v>
      </c>
      <c r="AE1222" s="12">
        <f t="shared" si="286"/>
        <v>0</v>
      </c>
      <c r="AF1222" s="9">
        <f t="shared" si="286"/>
        <v>0</v>
      </c>
      <c r="AG1222" s="12">
        <f t="shared" si="284"/>
        <v>0</v>
      </c>
      <c r="AH1222" s="9">
        <f t="shared" si="285"/>
        <v>0</v>
      </c>
    </row>
    <row r="1223" spans="1:34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84"/>
        <v>0</v>
      </c>
      <c r="AH1223" s="3">
        <f t="shared" si="285"/>
        <v>0</v>
      </c>
    </row>
    <row r="1224" spans="1:34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84"/>
        <v>0</v>
      </c>
      <c r="AH1224" s="21">
        <f t="shared" si="285"/>
        <v>0</v>
      </c>
    </row>
    <row r="1225" spans="1:34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84"/>
        <v>0</v>
      </c>
      <c r="AH1225" s="3">
        <f t="shared" si="285"/>
        <v>0</v>
      </c>
    </row>
    <row r="1226" spans="1:34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84"/>
        <v>0</v>
      </c>
      <c r="AH1226" s="21">
        <f t="shared" si="285"/>
        <v>0</v>
      </c>
    </row>
    <row r="1227" spans="1:34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87">SUM(I1223:I1226)</f>
        <v>0</v>
      </c>
      <c r="J1227" s="7">
        <f t="shared" si="287"/>
        <v>0</v>
      </c>
      <c r="K1227" s="11">
        <f t="shared" si="287"/>
        <v>0</v>
      </c>
      <c r="L1227" s="7">
        <f t="shared" si="287"/>
        <v>0</v>
      </c>
      <c r="M1227" s="11">
        <f t="shared" si="287"/>
        <v>0</v>
      </c>
      <c r="N1227" s="7">
        <f t="shared" si="287"/>
        <v>0</v>
      </c>
      <c r="O1227" s="11">
        <f t="shared" si="287"/>
        <v>0</v>
      </c>
      <c r="P1227" s="7">
        <f t="shared" si="287"/>
        <v>0</v>
      </c>
      <c r="Q1227" s="11">
        <f t="shared" si="287"/>
        <v>0</v>
      </c>
      <c r="R1227" s="7">
        <f t="shared" si="287"/>
        <v>0</v>
      </c>
      <c r="S1227" s="11">
        <f t="shared" si="287"/>
        <v>0</v>
      </c>
      <c r="T1227" s="7">
        <f t="shared" si="287"/>
        <v>0</v>
      </c>
      <c r="U1227" s="11">
        <f t="shared" si="287"/>
        <v>0</v>
      </c>
      <c r="V1227" s="7">
        <f t="shared" si="287"/>
        <v>0</v>
      </c>
      <c r="W1227" s="11">
        <f t="shared" si="287"/>
        <v>0</v>
      </c>
      <c r="X1227" s="7">
        <f t="shared" si="287"/>
        <v>0</v>
      </c>
      <c r="Y1227" s="11">
        <f t="shared" si="287"/>
        <v>0</v>
      </c>
      <c r="Z1227" s="7">
        <f t="shared" si="287"/>
        <v>0</v>
      </c>
      <c r="AA1227" s="11">
        <f t="shared" si="287"/>
        <v>0</v>
      </c>
      <c r="AB1227" s="7">
        <f t="shared" si="287"/>
        <v>0</v>
      </c>
      <c r="AC1227" s="11">
        <f t="shared" si="287"/>
        <v>0</v>
      </c>
      <c r="AD1227" s="7">
        <f t="shared" si="287"/>
        <v>0</v>
      </c>
      <c r="AE1227" s="11">
        <f t="shared" si="287"/>
        <v>0</v>
      </c>
      <c r="AF1227" s="7">
        <f t="shared" si="287"/>
        <v>0</v>
      </c>
      <c r="AG1227" s="11">
        <f t="shared" si="284"/>
        <v>0</v>
      </c>
      <c r="AH1227" s="7">
        <f t="shared" si="285"/>
        <v>0</v>
      </c>
    </row>
    <row r="1228" spans="1:34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84"/>
        <v>0</v>
      </c>
      <c r="AH1228" s="21">
        <f t="shared" si="285"/>
        <v>0</v>
      </c>
    </row>
    <row r="1229" spans="1:34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84"/>
        <v>0</v>
      </c>
      <c r="AH1229" s="3">
        <f t="shared" si="285"/>
        <v>0</v>
      </c>
    </row>
    <row r="1230" spans="1:34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84"/>
        <v>0</v>
      </c>
      <c r="AH1230" s="21">
        <f t="shared" si="285"/>
        <v>0</v>
      </c>
    </row>
    <row r="1231" spans="1:34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84"/>
        <v>0</v>
      </c>
      <c r="AH1231" s="3">
        <f t="shared" si="285"/>
        <v>0</v>
      </c>
    </row>
    <row r="1232" spans="1:34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84"/>
        <v>0</v>
      </c>
      <c r="AH1232" s="21">
        <f t="shared" si="285"/>
        <v>0</v>
      </c>
    </row>
    <row r="1233" spans="1:34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84"/>
        <v>0</v>
      </c>
      <c r="AH1233" s="3">
        <f t="shared" si="285"/>
        <v>0</v>
      </c>
    </row>
    <row r="1234" spans="1:34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84"/>
        <v>0</v>
      </c>
      <c r="AH1234" s="21">
        <f t="shared" si="285"/>
        <v>0</v>
      </c>
    </row>
    <row r="1235" spans="1:34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84"/>
        <v>0</v>
      </c>
      <c r="AH1235" s="3">
        <f t="shared" si="285"/>
        <v>0</v>
      </c>
    </row>
    <row r="1236" spans="1:34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84"/>
        <v>0</v>
      </c>
      <c r="AH1236" s="21">
        <f t="shared" si="285"/>
        <v>0</v>
      </c>
    </row>
    <row r="1237" spans="1:34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88">SUM(I1228:I1236)</f>
        <v>0</v>
      </c>
      <c r="J1237" s="7">
        <f t="shared" si="288"/>
        <v>0</v>
      </c>
      <c r="K1237" s="11">
        <f t="shared" si="288"/>
        <v>0</v>
      </c>
      <c r="L1237" s="7">
        <f t="shared" si="288"/>
        <v>0</v>
      </c>
      <c r="M1237" s="11">
        <f t="shared" si="288"/>
        <v>0</v>
      </c>
      <c r="N1237" s="7">
        <f t="shared" si="288"/>
        <v>0</v>
      </c>
      <c r="O1237" s="11">
        <f t="shared" si="288"/>
        <v>0</v>
      </c>
      <c r="P1237" s="7">
        <f t="shared" si="288"/>
        <v>0</v>
      </c>
      <c r="Q1237" s="11">
        <f t="shared" si="288"/>
        <v>0</v>
      </c>
      <c r="R1237" s="7">
        <f t="shared" si="288"/>
        <v>0</v>
      </c>
      <c r="S1237" s="11">
        <f t="shared" si="288"/>
        <v>0</v>
      </c>
      <c r="T1237" s="7">
        <f t="shared" si="288"/>
        <v>0</v>
      </c>
      <c r="U1237" s="11">
        <f t="shared" si="288"/>
        <v>0</v>
      </c>
      <c r="V1237" s="7">
        <f t="shared" si="288"/>
        <v>0</v>
      </c>
      <c r="W1237" s="11">
        <f t="shared" si="288"/>
        <v>0</v>
      </c>
      <c r="X1237" s="7">
        <f t="shared" si="288"/>
        <v>0</v>
      </c>
      <c r="Y1237" s="11">
        <f t="shared" si="288"/>
        <v>0</v>
      </c>
      <c r="Z1237" s="7">
        <f t="shared" si="288"/>
        <v>0</v>
      </c>
      <c r="AA1237" s="11">
        <f t="shared" si="288"/>
        <v>0</v>
      </c>
      <c r="AB1237" s="7">
        <f t="shared" si="288"/>
        <v>0</v>
      </c>
      <c r="AC1237" s="11">
        <f t="shared" si="288"/>
        <v>0</v>
      </c>
      <c r="AD1237" s="7">
        <f t="shared" si="288"/>
        <v>0</v>
      </c>
      <c r="AE1237" s="11">
        <f t="shared" si="288"/>
        <v>0</v>
      </c>
      <c r="AF1237" s="7">
        <f t="shared" si="288"/>
        <v>0</v>
      </c>
      <c r="AG1237" s="11">
        <f t="shared" si="284"/>
        <v>0</v>
      </c>
      <c r="AH1237" s="7">
        <f t="shared" si="285"/>
        <v>0</v>
      </c>
    </row>
    <row r="1238" spans="1:34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84"/>
        <v>0</v>
      </c>
      <c r="AH1238" s="21">
        <f t="shared" si="285"/>
        <v>0</v>
      </c>
    </row>
    <row r="1239" spans="1:34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84"/>
        <v>0</v>
      </c>
      <c r="AH1239" s="3">
        <f t="shared" si="285"/>
        <v>0</v>
      </c>
    </row>
    <row r="1240" spans="1:34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89">SUM(I1238:I1239)</f>
        <v>0</v>
      </c>
      <c r="J1240" s="7">
        <f t="shared" si="289"/>
        <v>0</v>
      </c>
      <c r="K1240" s="11">
        <f t="shared" si="289"/>
        <v>0</v>
      </c>
      <c r="L1240" s="7">
        <f t="shared" si="289"/>
        <v>0</v>
      </c>
      <c r="M1240" s="11">
        <f t="shared" si="289"/>
        <v>0</v>
      </c>
      <c r="N1240" s="7">
        <f t="shared" si="289"/>
        <v>0</v>
      </c>
      <c r="O1240" s="11">
        <f t="shared" si="289"/>
        <v>0</v>
      </c>
      <c r="P1240" s="7">
        <f t="shared" si="289"/>
        <v>0</v>
      </c>
      <c r="Q1240" s="11">
        <f t="shared" si="289"/>
        <v>0</v>
      </c>
      <c r="R1240" s="7">
        <f t="shared" si="289"/>
        <v>0</v>
      </c>
      <c r="S1240" s="11">
        <f t="shared" si="289"/>
        <v>0</v>
      </c>
      <c r="T1240" s="7">
        <f t="shared" si="289"/>
        <v>0</v>
      </c>
      <c r="U1240" s="11">
        <f t="shared" si="289"/>
        <v>0</v>
      </c>
      <c r="V1240" s="7">
        <f t="shared" si="289"/>
        <v>0</v>
      </c>
      <c r="W1240" s="11">
        <f t="shared" si="289"/>
        <v>0</v>
      </c>
      <c r="X1240" s="7">
        <f t="shared" si="289"/>
        <v>0</v>
      </c>
      <c r="Y1240" s="11">
        <f t="shared" si="289"/>
        <v>0</v>
      </c>
      <c r="Z1240" s="7">
        <f t="shared" si="289"/>
        <v>0</v>
      </c>
      <c r="AA1240" s="11">
        <f t="shared" si="289"/>
        <v>0</v>
      </c>
      <c r="AB1240" s="7">
        <f t="shared" si="289"/>
        <v>0</v>
      </c>
      <c r="AC1240" s="11">
        <f t="shared" si="289"/>
        <v>0</v>
      </c>
      <c r="AD1240" s="7">
        <f t="shared" si="289"/>
        <v>0</v>
      </c>
      <c r="AE1240" s="11">
        <f t="shared" si="289"/>
        <v>0</v>
      </c>
      <c r="AF1240" s="7">
        <f t="shared" si="289"/>
        <v>0</v>
      </c>
      <c r="AG1240" s="11">
        <f t="shared" si="284"/>
        <v>0</v>
      </c>
      <c r="AH1240" s="7">
        <f t="shared" si="285"/>
        <v>0</v>
      </c>
    </row>
    <row r="1241" spans="1:34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84"/>
        <v>0</v>
      </c>
      <c r="AH1241" s="3">
        <f t="shared" si="285"/>
        <v>0</v>
      </c>
    </row>
    <row r="1242" spans="1:34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84"/>
        <v>0</v>
      </c>
      <c r="AH1242" s="21">
        <f t="shared" si="285"/>
        <v>0</v>
      </c>
    </row>
    <row r="1243" spans="1:34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90">SUM(I1241:I1242)</f>
        <v>0</v>
      </c>
      <c r="J1243" s="7">
        <f t="shared" si="290"/>
        <v>0</v>
      </c>
      <c r="K1243" s="11">
        <f t="shared" si="290"/>
        <v>0</v>
      </c>
      <c r="L1243" s="7">
        <f t="shared" si="290"/>
        <v>0</v>
      </c>
      <c r="M1243" s="11">
        <f t="shared" si="290"/>
        <v>0</v>
      </c>
      <c r="N1243" s="7">
        <f t="shared" si="290"/>
        <v>0</v>
      </c>
      <c r="O1243" s="11">
        <f t="shared" si="290"/>
        <v>0</v>
      </c>
      <c r="P1243" s="7">
        <f t="shared" si="290"/>
        <v>0</v>
      </c>
      <c r="Q1243" s="11">
        <f t="shared" si="290"/>
        <v>0</v>
      </c>
      <c r="R1243" s="7">
        <f t="shared" si="290"/>
        <v>0</v>
      </c>
      <c r="S1243" s="11">
        <f t="shared" si="290"/>
        <v>0</v>
      </c>
      <c r="T1243" s="7">
        <f t="shared" si="290"/>
        <v>0</v>
      </c>
      <c r="U1243" s="11">
        <f t="shared" si="290"/>
        <v>0</v>
      </c>
      <c r="V1243" s="7">
        <f t="shared" si="290"/>
        <v>0</v>
      </c>
      <c r="W1243" s="11">
        <f t="shared" si="290"/>
        <v>0</v>
      </c>
      <c r="X1243" s="7">
        <f t="shared" si="290"/>
        <v>0</v>
      </c>
      <c r="Y1243" s="11">
        <f t="shared" si="290"/>
        <v>0</v>
      </c>
      <c r="Z1243" s="7">
        <f t="shared" si="290"/>
        <v>0</v>
      </c>
      <c r="AA1243" s="11">
        <f t="shared" si="290"/>
        <v>0</v>
      </c>
      <c r="AB1243" s="7">
        <f t="shared" si="290"/>
        <v>0</v>
      </c>
      <c r="AC1243" s="11">
        <f t="shared" si="290"/>
        <v>0</v>
      </c>
      <c r="AD1243" s="7">
        <f t="shared" si="290"/>
        <v>0</v>
      </c>
      <c r="AE1243" s="11">
        <f t="shared" si="290"/>
        <v>0</v>
      </c>
      <c r="AF1243" s="7">
        <f t="shared" si="290"/>
        <v>0</v>
      </c>
      <c r="AG1243" s="11">
        <f t="shared" si="284"/>
        <v>0</v>
      </c>
      <c r="AH1243" s="7">
        <f t="shared" si="285"/>
        <v>0</v>
      </c>
    </row>
    <row r="1244" spans="1:34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84"/>
        <v>0</v>
      </c>
      <c r="AH1244" s="21">
        <f t="shared" si="285"/>
        <v>0</v>
      </c>
    </row>
    <row r="1245" spans="1:34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84"/>
        <v>0</v>
      </c>
      <c r="AH1245" s="3">
        <f t="shared" si="285"/>
        <v>0</v>
      </c>
    </row>
    <row r="1246" spans="1:34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84"/>
        <v>0</v>
      </c>
      <c r="AH1246" s="21">
        <f t="shared" si="285"/>
        <v>0</v>
      </c>
    </row>
    <row r="1247" spans="1:34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84"/>
        <v>0</v>
      </c>
      <c r="AH1247" s="3">
        <f t="shared" si="285"/>
        <v>0</v>
      </c>
    </row>
    <row r="1248" spans="1:34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84"/>
        <v>0</v>
      </c>
      <c r="AH1248" s="21">
        <f t="shared" si="285"/>
        <v>0</v>
      </c>
    </row>
    <row r="1249" spans="1:34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84"/>
        <v>0</v>
      </c>
      <c r="AH1249" s="3">
        <f t="shared" si="285"/>
        <v>0</v>
      </c>
    </row>
    <row r="1250" spans="1:34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84"/>
        <v>0</v>
      </c>
      <c r="AH1250" s="21">
        <f t="shared" si="285"/>
        <v>0</v>
      </c>
    </row>
    <row r="1251" spans="1:34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84"/>
        <v>0</v>
      </c>
      <c r="AH1251" s="3">
        <f t="shared" si="285"/>
        <v>0</v>
      </c>
    </row>
    <row r="1252" spans="1:34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84"/>
        <v>0</v>
      </c>
      <c r="AH1252" s="21">
        <f t="shared" si="285"/>
        <v>0</v>
      </c>
    </row>
    <row r="1253" spans="1:34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84"/>
        <v>0</v>
      </c>
      <c r="AH1253" s="3">
        <f t="shared" si="285"/>
        <v>0</v>
      </c>
    </row>
    <row r="1254" spans="1:34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84"/>
        <v>0</v>
      </c>
      <c r="AH1254" s="21">
        <f t="shared" si="285"/>
        <v>0</v>
      </c>
    </row>
    <row r="1255" spans="1:34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84"/>
        <v>0</v>
      </c>
      <c r="AH1255" s="3">
        <f t="shared" si="285"/>
        <v>0</v>
      </c>
    </row>
    <row r="1256" spans="1:34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84"/>
        <v>0</v>
      </c>
      <c r="AH1256" s="21">
        <f t="shared" si="285"/>
        <v>0</v>
      </c>
    </row>
    <row r="1257" spans="1:34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84"/>
        <v>0</v>
      </c>
      <c r="AH1257" s="3">
        <f t="shared" si="285"/>
        <v>0</v>
      </c>
    </row>
    <row r="1258" spans="1:34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84"/>
        <v>0</v>
      </c>
      <c r="AH1258" s="21">
        <f t="shared" si="285"/>
        <v>0</v>
      </c>
    </row>
    <row r="1259" spans="1:34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84"/>
        <v>0</v>
      </c>
      <c r="AH1259" s="3">
        <f t="shared" si="285"/>
        <v>0</v>
      </c>
    </row>
    <row r="1260" spans="1:34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84"/>
        <v>0</v>
      </c>
      <c r="AH1260" s="21">
        <f t="shared" si="285"/>
        <v>0</v>
      </c>
    </row>
    <row r="1261" spans="1:34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84"/>
        <v>0</v>
      </c>
      <c r="AH1261" s="3">
        <f t="shared" si="285"/>
        <v>0</v>
      </c>
    </row>
    <row r="1262" spans="1:34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84"/>
        <v>0</v>
      </c>
      <c r="AH1262" s="21">
        <f t="shared" si="285"/>
        <v>0</v>
      </c>
    </row>
    <row r="1263" spans="1:34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84"/>
        <v>0</v>
      </c>
      <c r="AH1263" s="3">
        <f t="shared" si="285"/>
        <v>0</v>
      </c>
    </row>
    <row r="1264" spans="1:34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91">SUM(I1244:I1263)</f>
        <v>0</v>
      </c>
      <c r="J1264" s="7">
        <f t="shared" si="291"/>
        <v>0</v>
      </c>
      <c r="K1264" s="11">
        <f t="shared" si="291"/>
        <v>0</v>
      </c>
      <c r="L1264" s="7">
        <f t="shared" si="291"/>
        <v>0</v>
      </c>
      <c r="M1264" s="11">
        <f t="shared" si="291"/>
        <v>0</v>
      </c>
      <c r="N1264" s="7">
        <f t="shared" si="291"/>
        <v>0</v>
      </c>
      <c r="O1264" s="11">
        <f t="shared" si="291"/>
        <v>0</v>
      </c>
      <c r="P1264" s="7">
        <f t="shared" si="291"/>
        <v>0</v>
      </c>
      <c r="Q1264" s="11">
        <f t="shared" si="291"/>
        <v>0</v>
      </c>
      <c r="R1264" s="7">
        <f t="shared" si="291"/>
        <v>0</v>
      </c>
      <c r="S1264" s="11">
        <f t="shared" si="291"/>
        <v>0</v>
      </c>
      <c r="T1264" s="7">
        <f t="shared" si="291"/>
        <v>0</v>
      </c>
      <c r="U1264" s="11">
        <f t="shared" si="291"/>
        <v>0</v>
      </c>
      <c r="V1264" s="7">
        <f t="shared" si="291"/>
        <v>0</v>
      </c>
      <c r="W1264" s="11">
        <f t="shared" si="291"/>
        <v>0</v>
      </c>
      <c r="X1264" s="7">
        <f t="shared" si="291"/>
        <v>0</v>
      </c>
      <c r="Y1264" s="11">
        <f t="shared" si="291"/>
        <v>0</v>
      </c>
      <c r="Z1264" s="7">
        <f t="shared" si="291"/>
        <v>0</v>
      </c>
      <c r="AA1264" s="11">
        <f t="shared" si="291"/>
        <v>0</v>
      </c>
      <c r="AB1264" s="7">
        <f t="shared" si="291"/>
        <v>0</v>
      </c>
      <c r="AC1264" s="11">
        <f t="shared" si="291"/>
        <v>0</v>
      </c>
      <c r="AD1264" s="7">
        <f t="shared" si="291"/>
        <v>0</v>
      </c>
      <c r="AE1264" s="11">
        <f t="shared" si="291"/>
        <v>0</v>
      </c>
      <c r="AF1264" s="7">
        <f t="shared" si="291"/>
        <v>0</v>
      </c>
      <c r="AG1264" s="11">
        <f t="shared" si="284"/>
        <v>0</v>
      </c>
      <c r="AH1264" s="7">
        <f t="shared" si="285"/>
        <v>0</v>
      </c>
    </row>
    <row r="1265" spans="1:34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84"/>
        <v>0</v>
      </c>
      <c r="AH1265" s="3">
        <f t="shared" si="285"/>
        <v>0</v>
      </c>
    </row>
    <row r="1266" spans="1:34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84"/>
        <v>0</v>
      </c>
      <c r="AH1266" s="21">
        <f t="shared" si="285"/>
        <v>0</v>
      </c>
    </row>
    <row r="1267" spans="1:34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84"/>
        <v>0</v>
      </c>
      <c r="AH1267" s="3">
        <f t="shared" si="285"/>
        <v>0</v>
      </c>
    </row>
    <row r="1268" spans="1:34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84"/>
        <v>0</v>
      </c>
      <c r="AH1268" s="21">
        <f t="shared" si="285"/>
        <v>0</v>
      </c>
    </row>
    <row r="1269" spans="1:34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84"/>
        <v>0</v>
      </c>
      <c r="AH1269" s="3">
        <f t="shared" si="285"/>
        <v>0</v>
      </c>
    </row>
    <row r="1270" spans="1:34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84"/>
        <v>0</v>
      </c>
      <c r="AH1270" s="21">
        <f t="shared" si="285"/>
        <v>0</v>
      </c>
    </row>
    <row r="1271" spans="1:34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84"/>
        <v>0</v>
      </c>
      <c r="AH1271" s="3">
        <f t="shared" si="285"/>
        <v>0</v>
      </c>
    </row>
    <row r="1272" spans="1:34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84"/>
        <v>0</v>
      </c>
      <c r="AH1272" s="21">
        <f t="shared" si="285"/>
        <v>0</v>
      </c>
    </row>
    <row r="1273" spans="1:34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84"/>
        <v>0</v>
      </c>
      <c r="AH1273" s="3">
        <f t="shared" si="285"/>
        <v>0</v>
      </c>
    </row>
    <row r="1274" spans="1:34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84"/>
        <v>0</v>
      </c>
      <c r="AH1274" s="21">
        <f t="shared" si="285"/>
        <v>0</v>
      </c>
    </row>
    <row r="1275" spans="1:34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84"/>
        <v>0</v>
      </c>
      <c r="AH1275" s="3">
        <f t="shared" si="285"/>
        <v>0</v>
      </c>
    </row>
    <row r="1276" spans="1:34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84"/>
        <v>0</v>
      </c>
      <c r="AH1276" s="21">
        <f t="shared" si="285"/>
        <v>0</v>
      </c>
    </row>
    <row r="1277" spans="1:34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84"/>
        <v>0</v>
      </c>
      <c r="AH1277" s="3">
        <f t="shared" si="285"/>
        <v>0</v>
      </c>
    </row>
    <row r="1278" spans="1:34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84"/>
        <v>0</v>
      </c>
      <c r="AH1278" s="21">
        <f t="shared" si="285"/>
        <v>0</v>
      </c>
    </row>
    <row r="1279" spans="1:34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84"/>
        <v>0</v>
      </c>
      <c r="AH1279" s="3">
        <f t="shared" si="285"/>
        <v>0</v>
      </c>
    </row>
    <row r="1280" spans="1:34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84"/>
        <v>0</v>
      </c>
      <c r="AH1280" s="21">
        <f t="shared" si="285"/>
        <v>0</v>
      </c>
    </row>
    <row r="1281" spans="1:34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84"/>
        <v>0</v>
      </c>
      <c r="AH1281" s="3">
        <f t="shared" si="285"/>
        <v>0</v>
      </c>
    </row>
    <row r="1282" spans="1:34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84"/>
        <v>0</v>
      </c>
      <c r="AH1282" s="21">
        <f t="shared" si="285"/>
        <v>0</v>
      </c>
    </row>
    <row r="1283" spans="1:34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84"/>
        <v>0</v>
      </c>
      <c r="AH1283" s="3">
        <f t="shared" si="285"/>
        <v>0</v>
      </c>
    </row>
    <row r="1284" spans="1:34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84"/>
        <v>0</v>
      </c>
      <c r="AH1284" s="21">
        <f t="shared" si="285"/>
        <v>0</v>
      </c>
    </row>
    <row r="1285" spans="1:34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G1348" si="292">I1285+K1285+M1285+O1285+Q1285+S1285+U1285+W1285+Y1285+AA1285+AC1285+AE1285</f>
        <v>0</v>
      </c>
      <c r="AH1285" s="3">
        <f t="shared" ref="AH1285:AH1348" si="293">J1285+L1285+N1285+P1285+R1285+T1285+V1285+X1285+Z1285+AB1285+AD1285+AF1285</f>
        <v>0</v>
      </c>
    </row>
    <row r="1286" spans="1:34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92"/>
        <v>0</v>
      </c>
      <c r="AH1286" s="21">
        <f t="shared" si="293"/>
        <v>0</v>
      </c>
    </row>
    <row r="1287" spans="1:34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94">SUM(I1265:I1286)</f>
        <v>0</v>
      </c>
      <c r="J1287" s="7">
        <f t="shared" si="294"/>
        <v>0</v>
      </c>
      <c r="K1287" s="11">
        <f t="shared" si="294"/>
        <v>0</v>
      </c>
      <c r="L1287" s="7">
        <f t="shared" si="294"/>
        <v>0</v>
      </c>
      <c r="M1287" s="11">
        <f t="shared" si="294"/>
        <v>0</v>
      </c>
      <c r="N1287" s="7">
        <f t="shared" si="294"/>
        <v>0</v>
      </c>
      <c r="O1287" s="11">
        <f t="shared" si="294"/>
        <v>0</v>
      </c>
      <c r="P1287" s="7">
        <f t="shared" si="294"/>
        <v>0</v>
      </c>
      <c r="Q1287" s="11">
        <f t="shared" si="294"/>
        <v>0</v>
      </c>
      <c r="R1287" s="7">
        <f t="shared" si="294"/>
        <v>0</v>
      </c>
      <c r="S1287" s="11">
        <f t="shared" si="294"/>
        <v>0</v>
      </c>
      <c r="T1287" s="7">
        <f t="shared" si="294"/>
        <v>0</v>
      </c>
      <c r="U1287" s="11">
        <f t="shared" si="294"/>
        <v>0</v>
      </c>
      <c r="V1287" s="7">
        <f t="shared" si="294"/>
        <v>0</v>
      </c>
      <c r="W1287" s="11">
        <f t="shared" si="294"/>
        <v>0</v>
      </c>
      <c r="X1287" s="7">
        <f t="shared" si="294"/>
        <v>0</v>
      </c>
      <c r="Y1287" s="11">
        <f t="shared" si="294"/>
        <v>0</v>
      </c>
      <c r="Z1287" s="7">
        <f t="shared" si="294"/>
        <v>0</v>
      </c>
      <c r="AA1287" s="11">
        <f t="shared" si="294"/>
        <v>0</v>
      </c>
      <c r="AB1287" s="7">
        <f t="shared" si="294"/>
        <v>0</v>
      </c>
      <c r="AC1287" s="11">
        <f t="shared" si="294"/>
        <v>0</v>
      </c>
      <c r="AD1287" s="7">
        <f t="shared" si="294"/>
        <v>0</v>
      </c>
      <c r="AE1287" s="11">
        <f t="shared" si="294"/>
        <v>0</v>
      </c>
      <c r="AF1287" s="7">
        <f t="shared" si="294"/>
        <v>0</v>
      </c>
      <c r="AG1287" s="11">
        <f t="shared" si="292"/>
        <v>0</v>
      </c>
      <c r="AH1287" s="7">
        <f t="shared" si="293"/>
        <v>0</v>
      </c>
    </row>
    <row r="1288" spans="1:34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92"/>
        <v>0</v>
      </c>
      <c r="AH1288" s="21">
        <f t="shared" si="293"/>
        <v>0</v>
      </c>
    </row>
    <row r="1289" spans="1:34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95">SUM(I1223:I1288)-I1227-I1237-I1240-I1243-I1264-I1287</f>
        <v>0</v>
      </c>
      <c r="J1289" s="9">
        <f t="shared" si="295"/>
        <v>0</v>
      </c>
      <c r="K1289" s="12">
        <f t="shared" si="295"/>
        <v>0</v>
      </c>
      <c r="L1289" s="9">
        <f t="shared" si="295"/>
        <v>0</v>
      </c>
      <c r="M1289" s="12">
        <f t="shared" si="295"/>
        <v>0</v>
      </c>
      <c r="N1289" s="9">
        <f t="shared" si="295"/>
        <v>0</v>
      </c>
      <c r="O1289" s="12">
        <f t="shared" si="295"/>
        <v>0</v>
      </c>
      <c r="P1289" s="9">
        <f t="shared" si="295"/>
        <v>0</v>
      </c>
      <c r="Q1289" s="12">
        <f t="shared" si="295"/>
        <v>0</v>
      </c>
      <c r="R1289" s="9">
        <f t="shared" si="295"/>
        <v>0</v>
      </c>
      <c r="S1289" s="12">
        <f t="shared" si="295"/>
        <v>0</v>
      </c>
      <c r="T1289" s="9">
        <f t="shared" si="295"/>
        <v>0</v>
      </c>
      <c r="U1289" s="12">
        <f t="shared" si="295"/>
        <v>0</v>
      </c>
      <c r="V1289" s="9">
        <f t="shared" si="295"/>
        <v>0</v>
      </c>
      <c r="W1289" s="12">
        <f t="shared" si="295"/>
        <v>0</v>
      </c>
      <c r="X1289" s="9">
        <f t="shared" si="295"/>
        <v>0</v>
      </c>
      <c r="Y1289" s="12">
        <f t="shared" si="295"/>
        <v>0</v>
      </c>
      <c r="Z1289" s="9">
        <f t="shared" si="295"/>
        <v>0</v>
      </c>
      <c r="AA1289" s="12">
        <f t="shared" si="295"/>
        <v>0</v>
      </c>
      <c r="AB1289" s="9">
        <f t="shared" si="295"/>
        <v>0</v>
      </c>
      <c r="AC1289" s="12">
        <f t="shared" si="295"/>
        <v>0</v>
      </c>
      <c r="AD1289" s="9">
        <f t="shared" si="295"/>
        <v>0</v>
      </c>
      <c r="AE1289" s="12">
        <f t="shared" si="295"/>
        <v>0</v>
      </c>
      <c r="AF1289" s="9">
        <f t="shared" si="295"/>
        <v>0</v>
      </c>
      <c r="AG1289" s="12">
        <f t="shared" si="292"/>
        <v>0</v>
      </c>
      <c r="AH1289" s="9">
        <f t="shared" si="293"/>
        <v>0</v>
      </c>
    </row>
    <row r="1290" spans="1:34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92"/>
        <v>0</v>
      </c>
      <c r="AH1290" s="21">
        <f t="shared" si="293"/>
        <v>0</v>
      </c>
    </row>
    <row r="1291" spans="1:34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96">SUM(I1288:I1290)</f>
        <v>0</v>
      </c>
      <c r="J1291" s="7">
        <f t="shared" si="296"/>
        <v>0</v>
      </c>
      <c r="K1291" s="11">
        <f t="shared" si="296"/>
        <v>0</v>
      </c>
      <c r="L1291" s="7">
        <f t="shared" si="296"/>
        <v>0</v>
      </c>
      <c r="M1291" s="11">
        <f t="shared" si="296"/>
        <v>0</v>
      </c>
      <c r="N1291" s="7">
        <f t="shared" si="296"/>
        <v>0</v>
      </c>
      <c r="O1291" s="11">
        <f t="shared" si="296"/>
        <v>0</v>
      </c>
      <c r="P1291" s="7">
        <f t="shared" si="296"/>
        <v>0</v>
      </c>
      <c r="Q1291" s="11">
        <f t="shared" si="296"/>
        <v>0</v>
      </c>
      <c r="R1291" s="7">
        <f t="shared" si="296"/>
        <v>0</v>
      </c>
      <c r="S1291" s="11">
        <f t="shared" si="296"/>
        <v>0</v>
      </c>
      <c r="T1291" s="7">
        <f t="shared" si="296"/>
        <v>0</v>
      </c>
      <c r="U1291" s="11">
        <f t="shared" si="296"/>
        <v>0</v>
      </c>
      <c r="V1291" s="7">
        <f t="shared" si="296"/>
        <v>0</v>
      </c>
      <c r="W1291" s="11">
        <f t="shared" si="296"/>
        <v>0</v>
      </c>
      <c r="X1291" s="7">
        <f t="shared" si="296"/>
        <v>0</v>
      </c>
      <c r="Y1291" s="11">
        <f t="shared" si="296"/>
        <v>0</v>
      </c>
      <c r="Z1291" s="7">
        <f t="shared" si="296"/>
        <v>0</v>
      </c>
      <c r="AA1291" s="11">
        <f t="shared" si="296"/>
        <v>0</v>
      </c>
      <c r="AB1291" s="7">
        <f t="shared" si="296"/>
        <v>0</v>
      </c>
      <c r="AC1291" s="11">
        <f t="shared" si="296"/>
        <v>0</v>
      </c>
      <c r="AD1291" s="7">
        <f t="shared" si="296"/>
        <v>0</v>
      </c>
      <c r="AE1291" s="11">
        <f t="shared" si="296"/>
        <v>0</v>
      </c>
      <c r="AF1291" s="7">
        <f t="shared" si="296"/>
        <v>0</v>
      </c>
      <c r="AG1291" s="11">
        <f t="shared" si="292"/>
        <v>0</v>
      </c>
      <c r="AH1291" s="7">
        <f t="shared" si="293"/>
        <v>0</v>
      </c>
    </row>
    <row r="1292" spans="1:34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92"/>
        <v>0</v>
      </c>
      <c r="AH1292" s="21">
        <f t="shared" si="293"/>
        <v>0</v>
      </c>
    </row>
    <row r="1293" spans="1:34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92"/>
        <v>0</v>
      </c>
      <c r="AH1293" s="3">
        <f t="shared" si="293"/>
        <v>0</v>
      </c>
    </row>
    <row r="1294" spans="1:34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92"/>
        <v>0</v>
      </c>
      <c r="AH1294" s="21">
        <f t="shared" si="293"/>
        <v>0</v>
      </c>
    </row>
    <row r="1295" spans="1:34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97">SUM(I1292:I1294)</f>
        <v>0</v>
      </c>
      <c r="J1295" s="7">
        <f t="shared" si="297"/>
        <v>0</v>
      </c>
      <c r="K1295" s="11">
        <f t="shared" si="297"/>
        <v>0</v>
      </c>
      <c r="L1295" s="7">
        <f t="shared" si="297"/>
        <v>0</v>
      </c>
      <c r="M1295" s="11">
        <f t="shared" si="297"/>
        <v>0</v>
      </c>
      <c r="N1295" s="7">
        <f t="shared" si="297"/>
        <v>0</v>
      </c>
      <c r="O1295" s="11">
        <f t="shared" si="297"/>
        <v>0</v>
      </c>
      <c r="P1295" s="7">
        <f t="shared" si="297"/>
        <v>0</v>
      </c>
      <c r="Q1295" s="11">
        <f t="shared" si="297"/>
        <v>0</v>
      </c>
      <c r="R1295" s="7">
        <f t="shared" si="297"/>
        <v>0</v>
      </c>
      <c r="S1295" s="11">
        <f t="shared" si="297"/>
        <v>0</v>
      </c>
      <c r="T1295" s="7">
        <f t="shared" si="297"/>
        <v>0</v>
      </c>
      <c r="U1295" s="11">
        <f t="shared" si="297"/>
        <v>0</v>
      </c>
      <c r="V1295" s="7">
        <f t="shared" si="297"/>
        <v>0</v>
      </c>
      <c r="W1295" s="11">
        <f t="shared" si="297"/>
        <v>0</v>
      </c>
      <c r="X1295" s="7">
        <f t="shared" si="297"/>
        <v>0</v>
      </c>
      <c r="Y1295" s="11">
        <f t="shared" si="297"/>
        <v>0</v>
      </c>
      <c r="Z1295" s="7">
        <f t="shared" si="297"/>
        <v>0</v>
      </c>
      <c r="AA1295" s="11">
        <f t="shared" si="297"/>
        <v>0</v>
      </c>
      <c r="AB1295" s="7">
        <f t="shared" si="297"/>
        <v>0</v>
      </c>
      <c r="AC1295" s="11">
        <f t="shared" si="297"/>
        <v>0</v>
      </c>
      <c r="AD1295" s="7">
        <f t="shared" si="297"/>
        <v>0</v>
      </c>
      <c r="AE1295" s="11">
        <f t="shared" si="297"/>
        <v>0</v>
      </c>
      <c r="AF1295" s="7">
        <f t="shared" si="297"/>
        <v>0</v>
      </c>
      <c r="AG1295" s="11">
        <f t="shared" si="292"/>
        <v>0</v>
      </c>
      <c r="AH1295" s="7">
        <f t="shared" si="293"/>
        <v>0</v>
      </c>
    </row>
    <row r="1296" spans="1:34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92"/>
        <v>0</v>
      </c>
      <c r="AH1296" s="21">
        <f t="shared" si="293"/>
        <v>0</v>
      </c>
    </row>
    <row r="1297" spans="1:34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92"/>
        <v>0</v>
      </c>
      <c r="AH1297" s="3">
        <f t="shared" si="293"/>
        <v>0</v>
      </c>
    </row>
    <row r="1298" spans="1:34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98">SUM(I1296:I1297)</f>
        <v>0</v>
      </c>
      <c r="J1298" s="7">
        <f t="shared" si="298"/>
        <v>0</v>
      </c>
      <c r="K1298" s="11">
        <f t="shared" si="298"/>
        <v>0</v>
      </c>
      <c r="L1298" s="7">
        <f t="shared" si="298"/>
        <v>0</v>
      </c>
      <c r="M1298" s="11">
        <f t="shared" si="298"/>
        <v>0</v>
      </c>
      <c r="N1298" s="7">
        <f t="shared" si="298"/>
        <v>0</v>
      </c>
      <c r="O1298" s="11">
        <f t="shared" si="298"/>
        <v>0</v>
      </c>
      <c r="P1298" s="7">
        <f t="shared" si="298"/>
        <v>0</v>
      </c>
      <c r="Q1298" s="11">
        <f t="shared" si="298"/>
        <v>0</v>
      </c>
      <c r="R1298" s="7">
        <f t="shared" si="298"/>
        <v>0</v>
      </c>
      <c r="S1298" s="11">
        <f t="shared" si="298"/>
        <v>0</v>
      </c>
      <c r="T1298" s="7">
        <f t="shared" si="298"/>
        <v>0</v>
      </c>
      <c r="U1298" s="11">
        <f t="shared" si="298"/>
        <v>0</v>
      </c>
      <c r="V1298" s="7">
        <f t="shared" si="298"/>
        <v>0</v>
      </c>
      <c r="W1298" s="11">
        <f t="shared" si="298"/>
        <v>0</v>
      </c>
      <c r="X1298" s="7">
        <f t="shared" si="298"/>
        <v>0</v>
      </c>
      <c r="Y1298" s="11">
        <f t="shared" si="298"/>
        <v>0</v>
      </c>
      <c r="Z1298" s="7">
        <f t="shared" si="298"/>
        <v>0</v>
      </c>
      <c r="AA1298" s="11">
        <f t="shared" si="298"/>
        <v>0</v>
      </c>
      <c r="AB1298" s="7">
        <f t="shared" si="298"/>
        <v>0</v>
      </c>
      <c r="AC1298" s="11">
        <f t="shared" si="298"/>
        <v>0</v>
      </c>
      <c r="AD1298" s="7">
        <f t="shared" si="298"/>
        <v>0</v>
      </c>
      <c r="AE1298" s="11">
        <f t="shared" si="298"/>
        <v>0</v>
      </c>
      <c r="AF1298" s="7">
        <f t="shared" si="298"/>
        <v>0</v>
      </c>
      <c r="AG1298" s="11">
        <f t="shared" si="292"/>
        <v>0</v>
      </c>
      <c r="AH1298" s="7">
        <f t="shared" si="293"/>
        <v>0</v>
      </c>
    </row>
    <row r="1299" spans="1:34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92"/>
        <v>0</v>
      </c>
      <c r="AH1299" s="3">
        <f t="shared" si="293"/>
        <v>0</v>
      </c>
    </row>
    <row r="1300" spans="1:34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92"/>
        <v>0</v>
      </c>
      <c r="AH1300" s="21">
        <f t="shared" si="293"/>
        <v>0</v>
      </c>
    </row>
    <row r="1301" spans="1:34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99">SUM(I1299:I1300)</f>
        <v>0</v>
      </c>
      <c r="J1301" s="7">
        <f t="shared" si="299"/>
        <v>0</v>
      </c>
      <c r="K1301" s="11">
        <f t="shared" si="299"/>
        <v>0</v>
      </c>
      <c r="L1301" s="7">
        <f t="shared" si="299"/>
        <v>0</v>
      </c>
      <c r="M1301" s="11">
        <f t="shared" si="299"/>
        <v>0</v>
      </c>
      <c r="N1301" s="7">
        <f t="shared" si="299"/>
        <v>0</v>
      </c>
      <c r="O1301" s="11">
        <f t="shared" si="299"/>
        <v>0</v>
      </c>
      <c r="P1301" s="7">
        <f t="shared" si="299"/>
        <v>0</v>
      </c>
      <c r="Q1301" s="11">
        <f t="shared" si="299"/>
        <v>0</v>
      </c>
      <c r="R1301" s="7">
        <f t="shared" si="299"/>
        <v>0</v>
      </c>
      <c r="S1301" s="11">
        <f t="shared" si="299"/>
        <v>0</v>
      </c>
      <c r="T1301" s="7">
        <f t="shared" si="299"/>
        <v>0</v>
      </c>
      <c r="U1301" s="11">
        <f t="shared" si="299"/>
        <v>0</v>
      </c>
      <c r="V1301" s="7">
        <f t="shared" si="299"/>
        <v>0</v>
      </c>
      <c r="W1301" s="11">
        <f t="shared" si="299"/>
        <v>0</v>
      </c>
      <c r="X1301" s="7">
        <f t="shared" si="299"/>
        <v>0</v>
      </c>
      <c r="Y1301" s="11">
        <f t="shared" si="299"/>
        <v>0</v>
      </c>
      <c r="Z1301" s="7">
        <f t="shared" si="299"/>
        <v>0</v>
      </c>
      <c r="AA1301" s="11">
        <f t="shared" si="299"/>
        <v>0</v>
      </c>
      <c r="AB1301" s="7">
        <f t="shared" si="299"/>
        <v>0</v>
      </c>
      <c r="AC1301" s="11">
        <f t="shared" si="299"/>
        <v>0</v>
      </c>
      <c r="AD1301" s="7">
        <f t="shared" si="299"/>
        <v>0</v>
      </c>
      <c r="AE1301" s="11">
        <f t="shared" si="299"/>
        <v>0</v>
      </c>
      <c r="AF1301" s="7">
        <f t="shared" si="299"/>
        <v>0</v>
      </c>
      <c r="AG1301" s="11">
        <f t="shared" si="292"/>
        <v>0</v>
      </c>
      <c r="AH1301" s="7">
        <f t="shared" si="293"/>
        <v>0</v>
      </c>
    </row>
    <row r="1302" spans="1:34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92"/>
        <v>0</v>
      </c>
      <c r="AH1302" s="21">
        <f t="shared" si="293"/>
        <v>0</v>
      </c>
    </row>
    <row r="1303" spans="1:34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92"/>
        <v>0</v>
      </c>
      <c r="AH1303" s="3">
        <f t="shared" si="293"/>
        <v>0</v>
      </c>
    </row>
    <row r="1304" spans="1:34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300">SUM(I1302:I1303)</f>
        <v>0</v>
      </c>
      <c r="J1304" s="7">
        <f t="shared" si="300"/>
        <v>0</v>
      </c>
      <c r="K1304" s="11">
        <f t="shared" si="300"/>
        <v>0</v>
      </c>
      <c r="L1304" s="7">
        <f t="shared" si="300"/>
        <v>0</v>
      </c>
      <c r="M1304" s="11">
        <f t="shared" si="300"/>
        <v>0</v>
      </c>
      <c r="N1304" s="7">
        <f t="shared" si="300"/>
        <v>0</v>
      </c>
      <c r="O1304" s="11">
        <f t="shared" si="300"/>
        <v>0</v>
      </c>
      <c r="P1304" s="7">
        <f t="shared" si="300"/>
        <v>0</v>
      </c>
      <c r="Q1304" s="11">
        <f t="shared" si="300"/>
        <v>0</v>
      </c>
      <c r="R1304" s="7">
        <f t="shared" si="300"/>
        <v>0</v>
      </c>
      <c r="S1304" s="11">
        <f t="shared" si="300"/>
        <v>0</v>
      </c>
      <c r="T1304" s="7">
        <f t="shared" si="300"/>
        <v>0</v>
      </c>
      <c r="U1304" s="11">
        <f t="shared" si="300"/>
        <v>0</v>
      </c>
      <c r="V1304" s="7">
        <f t="shared" si="300"/>
        <v>0</v>
      </c>
      <c r="W1304" s="11">
        <f t="shared" si="300"/>
        <v>0</v>
      </c>
      <c r="X1304" s="7">
        <f t="shared" si="300"/>
        <v>0</v>
      </c>
      <c r="Y1304" s="11">
        <f t="shared" si="300"/>
        <v>0</v>
      </c>
      <c r="Z1304" s="7">
        <f t="shared" si="300"/>
        <v>0</v>
      </c>
      <c r="AA1304" s="11">
        <f t="shared" si="300"/>
        <v>0</v>
      </c>
      <c r="AB1304" s="7">
        <f t="shared" si="300"/>
        <v>0</v>
      </c>
      <c r="AC1304" s="11">
        <f t="shared" si="300"/>
        <v>0</v>
      </c>
      <c r="AD1304" s="7">
        <f t="shared" si="300"/>
        <v>0</v>
      </c>
      <c r="AE1304" s="11">
        <f t="shared" si="300"/>
        <v>0</v>
      </c>
      <c r="AF1304" s="7">
        <f t="shared" si="300"/>
        <v>0</v>
      </c>
      <c r="AG1304" s="11">
        <f t="shared" si="292"/>
        <v>0</v>
      </c>
      <c r="AH1304" s="7">
        <f t="shared" si="293"/>
        <v>0</v>
      </c>
    </row>
    <row r="1305" spans="1:34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92"/>
        <v>0</v>
      </c>
      <c r="AH1305" s="3">
        <f t="shared" si="293"/>
        <v>0</v>
      </c>
    </row>
    <row r="1306" spans="1:34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92"/>
        <v>0</v>
      </c>
      <c r="AH1306" s="21">
        <f t="shared" si="293"/>
        <v>0</v>
      </c>
    </row>
    <row r="1307" spans="1:34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301">SUM(I1305:I1306)</f>
        <v>0</v>
      </c>
      <c r="J1307" s="7">
        <f t="shared" si="301"/>
        <v>0</v>
      </c>
      <c r="K1307" s="11">
        <f t="shared" si="301"/>
        <v>0</v>
      </c>
      <c r="L1307" s="7">
        <f t="shared" si="301"/>
        <v>0</v>
      </c>
      <c r="M1307" s="11">
        <f t="shared" si="301"/>
        <v>0</v>
      </c>
      <c r="N1307" s="7">
        <f t="shared" si="301"/>
        <v>0</v>
      </c>
      <c r="O1307" s="11">
        <f t="shared" si="301"/>
        <v>0</v>
      </c>
      <c r="P1307" s="7">
        <f t="shared" si="301"/>
        <v>0</v>
      </c>
      <c r="Q1307" s="11">
        <f t="shared" si="301"/>
        <v>0</v>
      </c>
      <c r="R1307" s="7">
        <f t="shared" si="301"/>
        <v>0</v>
      </c>
      <c r="S1307" s="11">
        <f t="shared" si="301"/>
        <v>0</v>
      </c>
      <c r="T1307" s="7">
        <f t="shared" si="301"/>
        <v>0</v>
      </c>
      <c r="U1307" s="11">
        <f t="shared" si="301"/>
        <v>0</v>
      </c>
      <c r="V1307" s="7">
        <f t="shared" si="301"/>
        <v>0</v>
      </c>
      <c r="W1307" s="11">
        <f t="shared" si="301"/>
        <v>0</v>
      </c>
      <c r="X1307" s="7">
        <f t="shared" si="301"/>
        <v>0</v>
      </c>
      <c r="Y1307" s="11">
        <f t="shared" si="301"/>
        <v>0</v>
      </c>
      <c r="Z1307" s="7">
        <f t="shared" si="301"/>
        <v>0</v>
      </c>
      <c r="AA1307" s="11">
        <f t="shared" si="301"/>
        <v>0</v>
      </c>
      <c r="AB1307" s="7">
        <f t="shared" si="301"/>
        <v>0</v>
      </c>
      <c r="AC1307" s="11">
        <f t="shared" si="301"/>
        <v>0</v>
      </c>
      <c r="AD1307" s="7">
        <f t="shared" si="301"/>
        <v>0</v>
      </c>
      <c r="AE1307" s="11">
        <f t="shared" si="301"/>
        <v>0</v>
      </c>
      <c r="AF1307" s="7">
        <f t="shared" si="301"/>
        <v>0</v>
      </c>
      <c r="AG1307" s="11">
        <f t="shared" si="292"/>
        <v>0</v>
      </c>
      <c r="AH1307" s="7">
        <f t="shared" si="293"/>
        <v>0</v>
      </c>
    </row>
    <row r="1308" spans="1:34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92"/>
        <v>0</v>
      </c>
      <c r="AH1308" s="21">
        <f t="shared" si="293"/>
        <v>0</v>
      </c>
    </row>
    <row r="1309" spans="1:34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92"/>
        <v>0</v>
      </c>
      <c r="AH1309" s="3">
        <f t="shared" si="293"/>
        <v>0</v>
      </c>
    </row>
    <row r="1310" spans="1:34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92"/>
        <v>0</v>
      </c>
      <c r="AH1310" s="21">
        <f t="shared" si="293"/>
        <v>0</v>
      </c>
    </row>
    <row r="1311" spans="1:34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92"/>
        <v>0</v>
      </c>
      <c r="AH1311" s="3">
        <f t="shared" si="293"/>
        <v>0</v>
      </c>
    </row>
    <row r="1312" spans="1:34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92"/>
        <v>0</v>
      </c>
      <c r="AH1312" s="21">
        <f t="shared" si="293"/>
        <v>0</v>
      </c>
    </row>
    <row r="1313" spans="1:34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92"/>
        <v>0</v>
      </c>
      <c r="AH1313" s="3">
        <f t="shared" si="293"/>
        <v>0</v>
      </c>
    </row>
    <row r="1314" spans="1:34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92"/>
        <v>0</v>
      </c>
      <c r="AH1314" s="21">
        <f t="shared" si="293"/>
        <v>0</v>
      </c>
    </row>
    <row r="1315" spans="1:34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302">SUM(I1308:I1314)</f>
        <v>0</v>
      </c>
      <c r="J1315" s="7">
        <f t="shared" si="302"/>
        <v>0</v>
      </c>
      <c r="K1315" s="11">
        <f t="shared" si="302"/>
        <v>0</v>
      </c>
      <c r="L1315" s="7">
        <f t="shared" si="302"/>
        <v>0</v>
      </c>
      <c r="M1315" s="11">
        <f t="shared" si="302"/>
        <v>0</v>
      </c>
      <c r="N1315" s="7">
        <f t="shared" si="302"/>
        <v>0</v>
      </c>
      <c r="O1315" s="11">
        <f t="shared" si="302"/>
        <v>0</v>
      </c>
      <c r="P1315" s="7">
        <f t="shared" si="302"/>
        <v>0</v>
      </c>
      <c r="Q1315" s="11">
        <f t="shared" si="302"/>
        <v>0</v>
      </c>
      <c r="R1315" s="7">
        <f t="shared" si="302"/>
        <v>0</v>
      </c>
      <c r="S1315" s="11">
        <f t="shared" si="302"/>
        <v>0</v>
      </c>
      <c r="T1315" s="7">
        <f t="shared" si="302"/>
        <v>0</v>
      </c>
      <c r="U1315" s="11">
        <f t="shared" si="302"/>
        <v>0</v>
      </c>
      <c r="V1315" s="7">
        <f t="shared" si="302"/>
        <v>0</v>
      </c>
      <c r="W1315" s="11">
        <f t="shared" si="302"/>
        <v>0</v>
      </c>
      <c r="X1315" s="7">
        <f t="shared" si="302"/>
        <v>0</v>
      </c>
      <c r="Y1315" s="11">
        <f t="shared" si="302"/>
        <v>0</v>
      </c>
      <c r="Z1315" s="7">
        <f t="shared" si="302"/>
        <v>0</v>
      </c>
      <c r="AA1315" s="11">
        <f t="shared" si="302"/>
        <v>0</v>
      </c>
      <c r="AB1315" s="7">
        <f t="shared" si="302"/>
        <v>0</v>
      </c>
      <c r="AC1315" s="11">
        <f t="shared" si="302"/>
        <v>0</v>
      </c>
      <c r="AD1315" s="7">
        <f t="shared" si="302"/>
        <v>0</v>
      </c>
      <c r="AE1315" s="11">
        <f t="shared" si="302"/>
        <v>0</v>
      </c>
      <c r="AF1315" s="7">
        <f t="shared" si="302"/>
        <v>0</v>
      </c>
      <c r="AG1315" s="11">
        <f t="shared" si="292"/>
        <v>0</v>
      </c>
      <c r="AH1315" s="7">
        <f t="shared" si="293"/>
        <v>0</v>
      </c>
    </row>
    <row r="1316" spans="1:34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92"/>
        <v>0</v>
      </c>
      <c r="AH1316" s="21">
        <f t="shared" si="293"/>
        <v>0</v>
      </c>
    </row>
    <row r="1317" spans="1:34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92"/>
        <v>0</v>
      </c>
      <c r="AH1317" s="3">
        <f t="shared" si="293"/>
        <v>0</v>
      </c>
    </row>
    <row r="1318" spans="1:34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303">SUM(I1316:I1317)</f>
        <v>0</v>
      </c>
      <c r="J1318" s="7">
        <f t="shared" si="303"/>
        <v>0</v>
      </c>
      <c r="K1318" s="11">
        <f t="shared" si="303"/>
        <v>0</v>
      </c>
      <c r="L1318" s="7">
        <f t="shared" si="303"/>
        <v>0</v>
      </c>
      <c r="M1318" s="11">
        <f t="shared" si="303"/>
        <v>0</v>
      </c>
      <c r="N1318" s="7">
        <f t="shared" si="303"/>
        <v>0</v>
      </c>
      <c r="O1318" s="11">
        <f t="shared" si="303"/>
        <v>0</v>
      </c>
      <c r="P1318" s="7">
        <f t="shared" si="303"/>
        <v>0</v>
      </c>
      <c r="Q1318" s="11">
        <f t="shared" si="303"/>
        <v>0</v>
      </c>
      <c r="R1318" s="7">
        <f t="shared" si="303"/>
        <v>0</v>
      </c>
      <c r="S1318" s="11">
        <f t="shared" si="303"/>
        <v>0</v>
      </c>
      <c r="T1318" s="7">
        <f t="shared" si="303"/>
        <v>0</v>
      </c>
      <c r="U1318" s="11">
        <f t="shared" si="303"/>
        <v>0</v>
      </c>
      <c r="V1318" s="7">
        <f t="shared" si="303"/>
        <v>0</v>
      </c>
      <c r="W1318" s="11">
        <f t="shared" si="303"/>
        <v>0</v>
      </c>
      <c r="X1318" s="7">
        <f t="shared" si="303"/>
        <v>0</v>
      </c>
      <c r="Y1318" s="11">
        <f t="shared" si="303"/>
        <v>0</v>
      </c>
      <c r="Z1318" s="7">
        <f t="shared" si="303"/>
        <v>0</v>
      </c>
      <c r="AA1318" s="11">
        <f t="shared" si="303"/>
        <v>0</v>
      </c>
      <c r="AB1318" s="7">
        <f t="shared" si="303"/>
        <v>0</v>
      </c>
      <c r="AC1318" s="11">
        <f t="shared" si="303"/>
        <v>0</v>
      </c>
      <c r="AD1318" s="7">
        <f t="shared" si="303"/>
        <v>0</v>
      </c>
      <c r="AE1318" s="11">
        <f t="shared" si="303"/>
        <v>0</v>
      </c>
      <c r="AF1318" s="7">
        <f t="shared" si="303"/>
        <v>0</v>
      </c>
      <c r="AG1318" s="11">
        <f t="shared" si="292"/>
        <v>0</v>
      </c>
      <c r="AH1318" s="7">
        <f t="shared" si="293"/>
        <v>0</v>
      </c>
    </row>
    <row r="1319" spans="1:34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92"/>
        <v>0</v>
      </c>
      <c r="AH1319" s="3">
        <f t="shared" si="293"/>
        <v>0</v>
      </c>
    </row>
    <row r="1320" spans="1:34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92"/>
        <v>0</v>
      </c>
      <c r="AH1320" s="21">
        <f t="shared" si="293"/>
        <v>0</v>
      </c>
    </row>
    <row r="1321" spans="1:34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304">SUM(I1319:I1320)</f>
        <v>0</v>
      </c>
      <c r="J1321" s="7">
        <f t="shared" si="304"/>
        <v>0</v>
      </c>
      <c r="K1321" s="11">
        <f t="shared" si="304"/>
        <v>0</v>
      </c>
      <c r="L1321" s="7">
        <f t="shared" si="304"/>
        <v>0</v>
      </c>
      <c r="M1321" s="11">
        <f t="shared" si="304"/>
        <v>0</v>
      </c>
      <c r="N1321" s="7">
        <f t="shared" si="304"/>
        <v>0</v>
      </c>
      <c r="O1321" s="11">
        <f t="shared" si="304"/>
        <v>0</v>
      </c>
      <c r="P1321" s="7">
        <f t="shared" si="304"/>
        <v>0</v>
      </c>
      <c r="Q1321" s="11">
        <f t="shared" si="304"/>
        <v>0</v>
      </c>
      <c r="R1321" s="7">
        <f t="shared" si="304"/>
        <v>0</v>
      </c>
      <c r="S1321" s="11">
        <f t="shared" si="304"/>
        <v>0</v>
      </c>
      <c r="T1321" s="7">
        <f t="shared" si="304"/>
        <v>0</v>
      </c>
      <c r="U1321" s="11">
        <f t="shared" si="304"/>
        <v>0</v>
      </c>
      <c r="V1321" s="7">
        <f t="shared" si="304"/>
        <v>0</v>
      </c>
      <c r="W1321" s="11">
        <f t="shared" si="304"/>
        <v>0</v>
      </c>
      <c r="X1321" s="7">
        <f t="shared" si="304"/>
        <v>0</v>
      </c>
      <c r="Y1321" s="11">
        <f t="shared" si="304"/>
        <v>0</v>
      </c>
      <c r="Z1321" s="7">
        <f t="shared" si="304"/>
        <v>0</v>
      </c>
      <c r="AA1321" s="11">
        <f t="shared" si="304"/>
        <v>0</v>
      </c>
      <c r="AB1321" s="7">
        <f t="shared" si="304"/>
        <v>0</v>
      </c>
      <c r="AC1321" s="11">
        <f t="shared" si="304"/>
        <v>0</v>
      </c>
      <c r="AD1321" s="7">
        <f t="shared" si="304"/>
        <v>0</v>
      </c>
      <c r="AE1321" s="11">
        <f t="shared" si="304"/>
        <v>0</v>
      </c>
      <c r="AF1321" s="7">
        <f t="shared" si="304"/>
        <v>0</v>
      </c>
      <c r="AG1321" s="11">
        <f t="shared" si="292"/>
        <v>0</v>
      </c>
      <c r="AH1321" s="7">
        <f t="shared" si="293"/>
        <v>0</v>
      </c>
    </row>
    <row r="1322" spans="1:34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92"/>
        <v>0</v>
      </c>
      <c r="AH1322" s="21">
        <f t="shared" si="293"/>
        <v>0</v>
      </c>
    </row>
    <row r="1323" spans="1:34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305">SUM(I1290:I1322)-I1291-I1295-I1298-I1301-I1304-I1307-I1315-I1318-I1321</f>
        <v>0</v>
      </c>
      <c r="J1323" s="9">
        <f t="shared" si="305"/>
        <v>0</v>
      </c>
      <c r="K1323" s="12">
        <f t="shared" si="305"/>
        <v>0</v>
      </c>
      <c r="L1323" s="9">
        <f t="shared" si="305"/>
        <v>0</v>
      </c>
      <c r="M1323" s="12">
        <f t="shared" si="305"/>
        <v>0</v>
      </c>
      <c r="N1323" s="9">
        <f t="shared" si="305"/>
        <v>0</v>
      </c>
      <c r="O1323" s="12">
        <f t="shared" si="305"/>
        <v>0</v>
      </c>
      <c r="P1323" s="9">
        <f t="shared" si="305"/>
        <v>0</v>
      </c>
      <c r="Q1323" s="12">
        <f t="shared" si="305"/>
        <v>0</v>
      </c>
      <c r="R1323" s="9">
        <f t="shared" si="305"/>
        <v>0</v>
      </c>
      <c r="S1323" s="12">
        <f t="shared" si="305"/>
        <v>0</v>
      </c>
      <c r="T1323" s="9">
        <f t="shared" si="305"/>
        <v>0</v>
      </c>
      <c r="U1323" s="12">
        <f t="shared" si="305"/>
        <v>0</v>
      </c>
      <c r="V1323" s="9">
        <f t="shared" si="305"/>
        <v>0</v>
      </c>
      <c r="W1323" s="12">
        <f t="shared" si="305"/>
        <v>0</v>
      </c>
      <c r="X1323" s="9">
        <f t="shared" si="305"/>
        <v>0</v>
      </c>
      <c r="Y1323" s="12">
        <f t="shared" si="305"/>
        <v>0</v>
      </c>
      <c r="Z1323" s="9">
        <f t="shared" si="305"/>
        <v>0</v>
      </c>
      <c r="AA1323" s="12">
        <f t="shared" si="305"/>
        <v>0</v>
      </c>
      <c r="AB1323" s="9">
        <f t="shared" si="305"/>
        <v>0</v>
      </c>
      <c r="AC1323" s="12">
        <f t="shared" si="305"/>
        <v>0</v>
      </c>
      <c r="AD1323" s="9">
        <f t="shared" si="305"/>
        <v>0</v>
      </c>
      <c r="AE1323" s="12">
        <f t="shared" si="305"/>
        <v>0</v>
      </c>
      <c r="AF1323" s="9">
        <f t="shared" si="305"/>
        <v>0</v>
      </c>
      <c r="AG1323" s="12">
        <f t="shared" si="292"/>
        <v>0</v>
      </c>
      <c r="AH1323" s="9">
        <f t="shared" si="293"/>
        <v>0</v>
      </c>
    </row>
    <row r="1324" spans="1:34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92"/>
        <v>0</v>
      </c>
      <c r="AH1324" s="21">
        <f t="shared" si="293"/>
        <v>0</v>
      </c>
    </row>
    <row r="1325" spans="1:34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306">SUM(I1322:I1324)</f>
        <v>0</v>
      </c>
      <c r="J1325" s="7">
        <f t="shared" si="306"/>
        <v>0</v>
      </c>
      <c r="K1325" s="11">
        <f t="shared" si="306"/>
        <v>0</v>
      </c>
      <c r="L1325" s="7">
        <f t="shared" si="306"/>
        <v>0</v>
      </c>
      <c r="M1325" s="11">
        <f t="shared" si="306"/>
        <v>0</v>
      </c>
      <c r="N1325" s="7">
        <f t="shared" si="306"/>
        <v>0</v>
      </c>
      <c r="O1325" s="11">
        <f t="shared" si="306"/>
        <v>0</v>
      </c>
      <c r="P1325" s="7">
        <f t="shared" si="306"/>
        <v>0</v>
      </c>
      <c r="Q1325" s="11">
        <f t="shared" si="306"/>
        <v>0</v>
      </c>
      <c r="R1325" s="7">
        <f t="shared" si="306"/>
        <v>0</v>
      </c>
      <c r="S1325" s="11">
        <f t="shared" si="306"/>
        <v>0</v>
      </c>
      <c r="T1325" s="7">
        <f t="shared" si="306"/>
        <v>0</v>
      </c>
      <c r="U1325" s="11">
        <f t="shared" si="306"/>
        <v>0</v>
      </c>
      <c r="V1325" s="7">
        <f t="shared" si="306"/>
        <v>0</v>
      </c>
      <c r="W1325" s="11">
        <f t="shared" si="306"/>
        <v>0</v>
      </c>
      <c r="X1325" s="7">
        <f t="shared" si="306"/>
        <v>0</v>
      </c>
      <c r="Y1325" s="11">
        <f t="shared" si="306"/>
        <v>0</v>
      </c>
      <c r="Z1325" s="7">
        <f t="shared" si="306"/>
        <v>0</v>
      </c>
      <c r="AA1325" s="11">
        <f t="shared" si="306"/>
        <v>0</v>
      </c>
      <c r="AB1325" s="7">
        <f t="shared" si="306"/>
        <v>0</v>
      </c>
      <c r="AC1325" s="11">
        <f t="shared" si="306"/>
        <v>0</v>
      </c>
      <c r="AD1325" s="7">
        <f t="shared" si="306"/>
        <v>0</v>
      </c>
      <c r="AE1325" s="11">
        <f t="shared" si="306"/>
        <v>0</v>
      </c>
      <c r="AF1325" s="7">
        <f t="shared" si="306"/>
        <v>0</v>
      </c>
      <c r="AG1325" s="11">
        <f t="shared" si="292"/>
        <v>0</v>
      </c>
      <c r="AH1325" s="7">
        <f t="shared" si="293"/>
        <v>0</v>
      </c>
    </row>
    <row r="1326" spans="1:34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92"/>
        <v>0</v>
      </c>
      <c r="AH1326" s="21">
        <f t="shared" si="293"/>
        <v>0</v>
      </c>
    </row>
    <row r="1327" spans="1:34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92"/>
        <v>0</v>
      </c>
      <c r="AH1327" s="3">
        <f t="shared" si="293"/>
        <v>0</v>
      </c>
    </row>
    <row r="1328" spans="1:34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307">SUM(I1326:I1327)</f>
        <v>0</v>
      </c>
      <c r="J1328" s="7">
        <f t="shared" si="307"/>
        <v>0</v>
      </c>
      <c r="K1328" s="11">
        <f t="shared" si="307"/>
        <v>0</v>
      </c>
      <c r="L1328" s="7">
        <f t="shared" si="307"/>
        <v>0</v>
      </c>
      <c r="M1328" s="11">
        <f t="shared" si="307"/>
        <v>0</v>
      </c>
      <c r="N1328" s="7">
        <f t="shared" si="307"/>
        <v>0</v>
      </c>
      <c r="O1328" s="11">
        <f t="shared" si="307"/>
        <v>0</v>
      </c>
      <c r="P1328" s="7">
        <f t="shared" si="307"/>
        <v>0</v>
      </c>
      <c r="Q1328" s="11">
        <f t="shared" si="307"/>
        <v>0</v>
      </c>
      <c r="R1328" s="7">
        <f t="shared" si="307"/>
        <v>0</v>
      </c>
      <c r="S1328" s="11">
        <f t="shared" si="307"/>
        <v>0</v>
      </c>
      <c r="T1328" s="7">
        <f t="shared" si="307"/>
        <v>0</v>
      </c>
      <c r="U1328" s="11">
        <f t="shared" si="307"/>
        <v>0</v>
      </c>
      <c r="V1328" s="7">
        <f t="shared" si="307"/>
        <v>0</v>
      </c>
      <c r="W1328" s="11">
        <f t="shared" si="307"/>
        <v>0</v>
      </c>
      <c r="X1328" s="7">
        <f t="shared" si="307"/>
        <v>0</v>
      </c>
      <c r="Y1328" s="11">
        <f t="shared" si="307"/>
        <v>0</v>
      </c>
      <c r="Z1328" s="7">
        <f t="shared" si="307"/>
        <v>0</v>
      </c>
      <c r="AA1328" s="11">
        <f t="shared" si="307"/>
        <v>0</v>
      </c>
      <c r="AB1328" s="7">
        <f t="shared" si="307"/>
        <v>0</v>
      </c>
      <c r="AC1328" s="11">
        <f t="shared" si="307"/>
        <v>0</v>
      </c>
      <c r="AD1328" s="7">
        <f t="shared" si="307"/>
        <v>0</v>
      </c>
      <c r="AE1328" s="11">
        <f t="shared" si="307"/>
        <v>0</v>
      </c>
      <c r="AF1328" s="7">
        <f t="shared" si="307"/>
        <v>0</v>
      </c>
      <c r="AG1328" s="11">
        <f t="shared" si="292"/>
        <v>0</v>
      </c>
      <c r="AH1328" s="7">
        <f t="shared" si="293"/>
        <v>0</v>
      </c>
    </row>
    <row r="1329" spans="1:34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92"/>
        <v>0</v>
      </c>
      <c r="AH1329" s="3">
        <f t="shared" si="293"/>
        <v>0</v>
      </c>
    </row>
    <row r="1330" spans="1:34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92"/>
        <v>0</v>
      </c>
      <c r="AH1330" s="21">
        <f t="shared" si="293"/>
        <v>0</v>
      </c>
    </row>
    <row r="1331" spans="1:34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92"/>
        <v>0</v>
      </c>
      <c r="AH1331" s="3">
        <f t="shared" si="293"/>
        <v>0</v>
      </c>
    </row>
    <row r="1332" spans="1:34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308">SUM(I1329:I1331)</f>
        <v>0</v>
      </c>
      <c r="J1332" s="7">
        <f t="shared" si="308"/>
        <v>0</v>
      </c>
      <c r="K1332" s="11">
        <f t="shared" si="308"/>
        <v>0</v>
      </c>
      <c r="L1332" s="7">
        <f t="shared" si="308"/>
        <v>0</v>
      </c>
      <c r="M1332" s="11">
        <f t="shared" si="308"/>
        <v>0</v>
      </c>
      <c r="N1332" s="7">
        <f t="shared" si="308"/>
        <v>0</v>
      </c>
      <c r="O1332" s="11">
        <f t="shared" si="308"/>
        <v>0</v>
      </c>
      <c r="P1332" s="7">
        <f t="shared" si="308"/>
        <v>0</v>
      </c>
      <c r="Q1332" s="11">
        <f t="shared" si="308"/>
        <v>0</v>
      </c>
      <c r="R1332" s="7">
        <f t="shared" si="308"/>
        <v>0</v>
      </c>
      <c r="S1332" s="11">
        <f t="shared" si="308"/>
        <v>0</v>
      </c>
      <c r="T1332" s="7">
        <f t="shared" si="308"/>
        <v>0</v>
      </c>
      <c r="U1332" s="11">
        <f t="shared" si="308"/>
        <v>0</v>
      </c>
      <c r="V1332" s="7">
        <f t="shared" si="308"/>
        <v>0</v>
      </c>
      <c r="W1332" s="11">
        <f t="shared" si="308"/>
        <v>0</v>
      </c>
      <c r="X1332" s="7">
        <f t="shared" si="308"/>
        <v>0</v>
      </c>
      <c r="Y1332" s="11">
        <f t="shared" si="308"/>
        <v>0</v>
      </c>
      <c r="Z1332" s="7">
        <f t="shared" si="308"/>
        <v>0</v>
      </c>
      <c r="AA1332" s="11">
        <f t="shared" si="308"/>
        <v>0</v>
      </c>
      <c r="AB1332" s="7">
        <f t="shared" si="308"/>
        <v>0</v>
      </c>
      <c r="AC1332" s="11">
        <f t="shared" si="308"/>
        <v>0</v>
      </c>
      <c r="AD1332" s="7">
        <f t="shared" si="308"/>
        <v>0</v>
      </c>
      <c r="AE1332" s="11">
        <f t="shared" si="308"/>
        <v>0</v>
      </c>
      <c r="AF1332" s="7">
        <f t="shared" si="308"/>
        <v>0</v>
      </c>
      <c r="AG1332" s="11">
        <f t="shared" si="292"/>
        <v>0</v>
      </c>
      <c r="AH1332" s="7">
        <f t="shared" si="293"/>
        <v>0</v>
      </c>
    </row>
    <row r="1333" spans="1:34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92"/>
        <v>0</v>
      </c>
      <c r="AH1333" s="3">
        <f t="shared" si="293"/>
        <v>0</v>
      </c>
    </row>
    <row r="1334" spans="1:34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92"/>
        <v>0</v>
      </c>
      <c r="AH1334" s="21">
        <f t="shared" si="293"/>
        <v>0</v>
      </c>
    </row>
    <row r="1335" spans="1:34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309">SUM(I1333:I1334)</f>
        <v>0</v>
      </c>
      <c r="J1335" s="7">
        <f t="shared" si="309"/>
        <v>0</v>
      </c>
      <c r="K1335" s="11">
        <f t="shared" si="309"/>
        <v>0</v>
      </c>
      <c r="L1335" s="7">
        <f t="shared" si="309"/>
        <v>0</v>
      </c>
      <c r="M1335" s="11">
        <f t="shared" si="309"/>
        <v>0</v>
      </c>
      <c r="N1335" s="7">
        <f t="shared" si="309"/>
        <v>0</v>
      </c>
      <c r="O1335" s="11">
        <f t="shared" si="309"/>
        <v>0</v>
      </c>
      <c r="P1335" s="7">
        <f t="shared" si="309"/>
        <v>0</v>
      </c>
      <c r="Q1335" s="11">
        <f t="shared" si="309"/>
        <v>0</v>
      </c>
      <c r="R1335" s="7">
        <f t="shared" si="309"/>
        <v>0</v>
      </c>
      <c r="S1335" s="11">
        <f t="shared" si="309"/>
        <v>0</v>
      </c>
      <c r="T1335" s="7">
        <f t="shared" si="309"/>
        <v>0</v>
      </c>
      <c r="U1335" s="11">
        <f t="shared" si="309"/>
        <v>0</v>
      </c>
      <c r="V1335" s="7">
        <f t="shared" si="309"/>
        <v>0</v>
      </c>
      <c r="W1335" s="11">
        <f t="shared" si="309"/>
        <v>0</v>
      </c>
      <c r="X1335" s="7">
        <f t="shared" si="309"/>
        <v>0</v>
      </c>
      <c r="Y1335" s="11">
        <f t="shared" si="309"/>
        <v>0</v>
      </c>
      <c r="Z1335" s="7">
        <f t="shared" si="309"/>
        <v>0</v>
      </c>
      <c r="AA1335" s="11">
        <f t="shared" si="309"/>
        <v>0</v>
      </c>
      <c r="AB1335" s="7">
        <f t="shared" si="309"/>
        <v>0</v>
      </c>
      <c r="AC1335" s="11">
        <f t="shared" si="309"/>
        <v>0</v>
      </c>
      <c r="AD1335" s="7">
        <f t="shared" si="309"/>
        <v>0</v>
      </c>
      <c r="AE1335" s="11">
        <f t="shared" si="309"/>
        <v>0</v>
      </c>
      <c r="AF1335" s="7">
        <f t="shared" si="309"/>
        <v>0</v>
      </c>
      <c r="AG1335" s="11">
        <f t="shared" si="292"/>
        <v>0</v>
      </c>
      <c r="AH1335" s="7">
        <f t="shared" si="293"/>
        <v>0</v>
      </c>
    </row>
    <row r="1336" spans="1:34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310">SUM(I1324:I1335)-I1325-I1328-I1332-I1335</f>
        <v>0</v>
      </c>
      <c r="J1336" s="9">
        <f t="shared" si="310"/>
        <v>0</v>
      </c>
      <c r="K1336" s="12">
        <f t="shared" si="310"/>
        <v>0</v>
      </c>
      <c r="L1336" s="9">
        <f t="shared" si="310"/>
        <v>0</v>
      </c>
      <c r="M1336" s="12">
        <f t="shared" si="310"/>
        <v>0</v>
      </c>
      <c r="N1336" s="9">
        <f t="shared" si="310"/>
        <v>0</v>
      </c>
      <c r="O1336" s="12">
        <f t="shared" si="310"/>
        <v>0</v>
      </c>
      <c r="P1336" s="9">
        <f t="shared" si="310"/>
        <v>0</v>
      </c>
      <c r="Q1336" s="12">
        <f t="shared" si="310"/>
        <v>0</v>
      </c>
      <c r="R1336" s="9">
        <f t="shared" si="310"/>
        <v>0</v>
      </c>
      <c r="S1336" s="12">
        <f t="shared" si="310"/>
        <v>0</v>
      </c>
      <c r="T1336" s="9">
        <f t="shared" si="310"/>
        <v>0</v>
      </c>
      <c r="U1336" s="12">
        <f t="shared" si="310"/>
        <v>0</v>
      </c>
      <c r="V1336" s="9">
        <f t="shared" si="310"/>
        <v>0</v>
      </c>
      <c r="W1336" s="12">
        <f t="shared" si="310"/>
        <v>0</v>
      </c>
      <c r="X1336" s="9">
        <f t="shared" si="310"/>
        <v>0</v>
      </c>
      <c r="Y1336" s="12">
        <f t="shared" si="310"/>
        <v>0</v>
      </c>
      <c r="Z1336" s="9">
        <f t="shared" si="310"/>
        <v>0</v>
      </c>
      <c r="AA1336" s="12">
        <f t="shared" si="310"/>
        <v>0</v>
      </c>
      <c r="AB1336" s="9">
        <f t="shared" si="310"/>
        <v>0</v>
      </c>
      <c r="AC1336" s="12">
        <f t="shared" si="310"/>
        <v>0</v>
      </c>
      <c r="AD1336" s="9">
        <f t="shared" si="310"/>
        <v>0</v>
      </c>
      <c r="AE1336" s="12">
        <f t="shared" si="310"/>
        <v>0</v>
      </c>
      <c r="AF1336" s="9">
        <f t="shared" si="310"/>
        <v>0</v>
      </c>
      <c r="AG1336" s="12">
        <f t="shared" si="292"/>
        <v>0</v>
      </c>
      <c r="AH1336" s="9">
        <f t="shared" si="293"/>
        <v>0</v>
      </c>
    </row>
    <row r="1337" spans="1:34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92"/>
        <v>0</v>
      </c>
      <c r="AH1337" s="3">
        <f t="shared" si="293"/>
        <v>0</v>
      </c>
    </row>
    <row r="1338" spans="1:34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92"/>
        <v>0</v>
      </c>
      <c r="AH1338" s="21">
        <f t="shared" si="293"/>
        <v>0</v>
      </c>
    </row>
    <row r="1339" spans="1:34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92"/>
        <v>0</v>
      </c>
      <c r="AH1339" s="3">
        <f t="shared" si="293"/>
        <v>0</v>
      </c>
    </row>
    <row r="1340" spans="1:34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311">SUM(I1337:I1339)</f>
        <v>0</v>
      </c>
      <c r="J1340" s="7">
        <f t="shared" si="311"/>
        <v>0</v>
      </c>
      <c r="K1340" s="11">
        <f t="shared" si="311"/>
        <v>0</v>
      </c>
      <c r="L1340" s="7">
        <f t="shared" si="311"/>
        <v>0</v>
      </c>
      <c r="M1340" s="11">
        <f t="shared" si="311"/>
        <v>0</v>
      </c>
      <c r="N1340" s="7">
        <f t="shared" si="311"/>
        <v>0</v>
      </c>
      <c r="O1340" s="11">
        <f t="shared" si="311"/>
        <v>0</v>
      </c>
      <c r="P1340" s="7">
        <f t="shared" si="311"/>
        <v>0</v>
      </c>
      <c r="Q1340" s="11">
        <f t="shared" si="311"/>
        <v>0</v>
      </c>
      <c r="R1340" s="7">
        <f t="shared" si="311"/>
        <v>0</v>
      </c>
      <c r="S1340" s="11">
        <f t="shared" si="311"/>
        <v>0</v>
      </c>
      <c r="T1340" s="7">
        <f t="shared" si="311"/>
        <v>0</v>
      </c>
      <c r="U1340" s="11">
        <f t="shared" si="311"/>
        <v>0</v>
      </c>
      <c r="V1340" s="7">
        <f t="shared" si="311"/>
        <v>0</v>
      </c>
      <c r="W1340" s="11">
        <f t="shared" si="311"/>
        <v>0</v>
      </c>
      <c r="X1340" s="7">
        <f t="shared" si="311"/>
        <v>0</v>
      </c>
      <c r="Y1340" s="11">
        <f t="shared" si="311"/>
        <v>0</v>
      </c>
      <c r="Z1340" s="7">
        <f t="shared" si="311"/>
        <v>0</v>
      </c>
      <c r="AA1340" s="11">
        <f t="shared" si="311"/>
        <v>0</v>
      </c>
      <c r="AB1340" s="7">
        <f t="shared" si="311"/>
        <v>0</v>
      </c>
      <c r="AC1340" s="11">
        <f t="shared" si="311"/>
        <v>0</v>
      </c>
      <c r="AD1340" s="7">
        <f t="shared" si="311"/>
        <v>0</v>
      </c>
      <c r="AE1340" s="11">
        <f t="shared" si="311"/>
        <v>0</v>
      </c>
      <c r="AF1340" s="7">
        <f t="shared" si="311"/>
        <v>0</v>
      </c>
      <c r="AG1340" s="11">
        <f t="shared" si="292"/>
        <v>0</v>
      </c>
      <c r="AH1340" s="7">
        <f t="shared" si="293"/>
        <v>0</v>
      </c>
    </row>
    <row r="1341" spans="1:34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92"/>
        <v>0</v>
      </c>
      <c r="AH1341" s="3">
        <f t="shared" si="293"/>
        <v>0</v>
      </c>
    </row>
    <row r="1342" spans="1:34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92"/>
        <v>0</v>
      </c>
      <c r="AH1342" s="21">
        <f t="shared" si="293"/>
        <v>0</v>
      </c>
    </row>
    <row r="1343" spans="1:34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92"/>
        <v>0</v>
      </c>
      <c r="AH1343" s="3">
        <f t="shared" si="293"/>
        <v>0</v>
      </c>
    </row>
    <row r="1344" spans="1:34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92"/>
        <v>0</v>
      </c>
      <c r="AH1344" s="21">
        <f t="shared" si="293"/>
        <v>0</v>
      </c>
    </row>
    <row r="1345" spans="1:34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92"/>
        <v>0</v>
      </c>
      <c r="AH1345" s="3">
        <f t="shared" si="293"/>
        <v>0</v>
      </c>
    </row>
    <row r="1346" spans="1:34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92"/>
        <v>0</v>
      </c>
      <c r="AH1346" s="21">
        <f t="shared" si="293"/>
        <v>0</v>
      </c>
    </row>
    <row r="1347" spans="1:34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92"/>
        <v>0</v>
      </c>
      <c r="AH1347" s="3">
        <f t="shared" si="293"/>
        <v>0</v>
      </c>
    </row>
    <row r="1348" spans="1:34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92"/>
        <v>0</v>
      </c>
      <c r="AH1348" s="21">
        <f t="shared" si="293"/>
        <v>0</v>
      </c>
    </row>
    <row r="1349" spans="1:34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G1412" si="312">I1349+K1349+M1349+O1349+Q1349+S1349+U1349+W1349+Y1349+AA1349+AC1349+AE1349</f>
        <v>0</v>
      </c>
      <c r="AH1349" s="3">
        <f t="shared" ref="AH1349:AH1412" si="313">J1349+L1349+N1349+P1349+R1349+T1349+V1349+X1349+Z1349+AB1349+AD1349+AF1349</f>
        <v>0</v>
      </c>
    </row>
    <row r="1350" spans="1:34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312"/>
        <v>0</v>
      </c>
      <c r="AH1350" s="21">
        <f t="shared" si="313"/>
        <v>0</v>
      </c>
    </row>
    <row r="1351" spans="1:34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314">SUM(I1341:I1350)</f>
        <v>0</v>
      </c>
      <c r="J1351" s="7">
        <f t="shared" si="314"/>
        <v>0</v>
      </c>
      <c r="K1351" s="11">
        <f t="shared" si="314"/>
        <v>0</v>
      </c>
      <c r="L1351" s="7">
        <f t="shared" si="314"/>
        <v>0</v>
      </c>
      <c r="M1351" s="11">
        <f t="shared" si="314"/>
        <v>0</v>
      </c>
      <c r="N1351" s="7">
        <f t="shared" si="314"/>
        <v>0</v>
      </c>
      <c r="O1351" s="11">
        <f t="shared" si="314"/>
        <v>0</v>
      </c>
      <c r="P1351" s="7">
        <f t="shared" si="314"/>
        <v>0</v>
      </c>
      <c r="Q1351" s="11">
        <f t="shared" si="314"/>
        <v>0</v>
      </c>
      <c r="R1351" s="7">
        <f t="shared" si="314"/>
        <v>0</v>
      </c>
      <c r="S1351" s="11">
        <f t="shared" si="314"/>
        <v>0</v>
      </c>
      <c r="T1351" s="7">
        <f t="shared" si="314"/>
        <v>0</v>
      </c>
      <c r="U1351" s="11">
        <f t="shared" si="314"/>
        <v>0</v>
      </c>
      <c r="V1351" s="7">
        <f t="shared" si="314"/>
        <v>0</v>
      </c>
      <c r="W1351" s="11">
        <f t="shared" si="314"/>
        <v>0</v>
      </c>
      <c r="X1351" s="7">
        <f t="shared" si="314"/>
        <v>0</v>
      </c>
      <c r="Y1351" s="11">
        <f t="shared" si="314"/>
        <v>0</v>
      </c>
      <c r="Z1351" s="7">
        <f t="shared" si="314"/>
        <v>0</v>
      </c>
      <c r="AA1351" s="11">
        <f t="shared" si="314"/>
        <v>0</v>
      </c>
      <c r="AB1351" s="7">
        <f t="shared" si="314"/>
        <v>0</v>
      </c>
      <c r="AC1351" s="11">
        <f t="shared" si="314"/>
        <v>0</v>
      </c>
      <c r="AD1351" s="7">
        <f t="shared" si="314"/>
        <v>0</v>
      </c>
      <c r="AE1351" s="11">
        <f t="shared" si="314"/>
        <v>0</v>
      </c>
      <c r="AF1351" s="7">
        <f t="shared" si="314"/>
        <v>0</v>
      </c>
      <c r="AG1351" s="11">
        <f t="shared" si="312"/>
        <v>0</v>
      </c>
      <c r="AH1351" s="7">
        <f t="shared" si="313"/>
        <v>0</v>
      </c>
    </row>
    <row r="1352" spans="1:34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312"/>
        <v>0</v>
      </c>
      <c r="AH1352" s="21">
        <f t="shared" si="313"/>
        <v>0</v>
      </c>
    </row>
    <row r="1353" spans="1:34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312"/>
        <v>0</v>
      </c>
      <c r="AH1353" s="3">
        <f t="shared" si="313"/>
        <v>0</v>
      </c>
    </row>
    <row r="1354" spans="1:34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315">SUM(I1352:I1353)</f>
        <v>0</v>
      </c>
      <c r="J1354" s="7">
        <f t="shared" si="315"/>
        <v>0</v>
      </c>
      <c r="K1354" s="11">
        <f t="shared" si="315"/>
        <v>0</v>
      </c>
      <c r="L1354" s="7">
        <f t="shared" si="315"/>
        <v>0</v>
      </c>
      <c r="M1354" s="11">
        <f t="shared" si="315"/>
        <v>0</v>
      </c>
      <c r="N1354" s="7">
        <f t="shared" si="315"/>
        <v>0</v>
      </c>
      <c r="O1354" s="11">
        <f t="shared" si="315"/>
        <v>0</v>
      </c>
      <c r="P1354" s="7">
        <f t="shared" si="315"/>
        <v>0</v>
      </c>
      <c r="Q1354" s="11">
        <f t="shared" si="315"/>
        <v>0</v>
      </c>
      <c r="R1354" s="7">
        <f t="shared" si="315"/>
        <v>0</v>
      </c>
      <c r="S1354" s="11">
        <f t="shared" si="315"/>
        <v>0</v>
      </c>
      <c r="T1354" s="7">
        <f t="shared" si="315"/>
        <v>0</v>
      </c>
      <c r="U1354" s="11">
        <f t="shared" si="315"/>
        <v>0</v>
      </c>
      <c r="V1354" s="7">
        <f t="shared" si="315"/>
        <v>0</v>
      </c>
      <c r="W1354" s="11">
        <f t="shared" si="315"/>
        <v>0</v>
      </c>
      <c r="X1354" s="7">
        <f t="shared" si="315"/>
        <v>0</v>
      </c>
      <c r="Y1354" s="11">
        <f t="shared" si="315"/>
        <v>0</v>
      </c>
      <c r="Z1354" s="7">
        <f t="shared" si="315"/>
        <v>0</v>
      </c>
      <c r="AA1354" s="11">
        <f t="shared" si="315"/>
        <v>0</v>
      </c>
      <c r="AB1354" s="7">
        <f t="shared" si="315"/>
        <v>0</v>
      </c>
      <c r="AC1354" s="11">
        <f t="shared" si="315"/>
        <v>0</v>
      </c>
      <c r="AD1354" s="7">
        <f t="shared" si="315"/>
        <v>0</v>
      </c>
      <c r="AE1354" s="11">
        <f t="shared" si="315"/>
        <v>0</v>
      </c>
      <c r="AF1354" s="7">
        <f t="shared" si="315"/>
        <v>0</v>
      </c>
      <c r="AG1354" s="11">
        <f t="shared" si="312"/>
        <v>0</v>
      </c>
      <c r="AH1354" s="7">
        <f t="shared" si="313"/>
        <v>0</v>
      </c>
    </row>
    <row r="1355" spans="1:34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312"/>
        <v>0</v>
      </c>
      <c r="AH1355" s="3">
        <f t="shared" si="313"/>
        <v>0</v>
      </c>
    </row>
    <row r="1356" spans="1:34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312"/>
        <v>0</v>
      </c>
      <c r="AH1356" s="21">
        <f t="shared" si="313"/>
        <v>0</v>
      </c>
    </row>
    <row r="1357" spans="1:34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312"/>
        <v>0</v>
      </c>
      <c r="AH1357" s="3">
        <f t="shared" si="313"/>
        <v>0</v>
      </c>
    </row>
    <row r="1358" spans="1:34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312"/>
        <v>0</v>
      </c>
      <c r="AH1358" s="21">
        <f t="shared" si="313"/>
        <v>0</v>
      </c>
    </row>
    <row r="1359" spans="1:34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312"/>
        <v>0</v>
      </c>
      <c r="AH1359" s="3">
        <f t="shared" si="313"/>
        <v>0</v>
      </c>
    </row>
    <row r="1360" spans="1:34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312"/>
        <v>0</v>
      </c>
      <c r="AH1360" s="21">
        <f t="shared" si="313"/>
        <v>0</v>
      </c>
    </row>
    <row r="1361" spans="1:34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312"/>
        <v>0</v>
      </c>
      <c r="AH1361" s="3">
        <f t="shared" si="313"/>
        <v>0</v>
      </c>
    </row>
    <row r="1362" spans="1:34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312"/>
        <v>0</v>
      </c>
      <c r="AH1362" s="21">
        <f t="shared" si="313"/>
        <v>0</v>
      </c>
    </row>
    <row r="1363" spans="1:34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316">SUM(I1355:I1362)</f>
        <v>0</v>
      </c>
      <c r="J1363" s="7">
        <f t="shared" si="316"/>
        <v>0</v>
      </c>
      <c r="K1363" s="11">
        <f t="shared" si="316"/>
        <v>0</v>
      </c>
      <c r="L1363" s="7">
        <f t="shared" si="316"/>
        <v>0</v>
      </c>
      <c r="M1363" s="11">
        <f t="shared" si="316"/>
        <v>0</v>
      </c>
      <c r="N1363" s="7">
        <f t="shared" si="316"/>
        <v>0</v>
      </c>
      <c r="O1363" s="11">
        <f t="shared" si="316"/>
        <v>0</v>
      </c>
      <c r="P1363" s="7">
        <f t="shared" si="316"/>
        <v>0</v>
      </c>
      <c r="Q1363" s="11">
        <f t="shared" si="316"/>
        <v>0</v>
      </c>
      <c r="R1363" s="7">
        <f t="shared" si="316"/>
        <v>0</v>
      </c>
      <c r="S1363" s="11">
        <f t="shared" si="316"/>
        <v>0</v>
      </c>
      <c r="T1363" s="7">
        <f t="shared" si="316"/>
        <v>0</v>
      </c>
      <c r="U1363" s="11">
        <f t="shared" si="316"/>
        <v>0</v>
      </c>
      <c r="V1363" s="7">
        <f t="shared" si="316"/>
        <v>0</v>
      </c>
      <c r="W1363" s="11">
        <f t="shared" si="316"/>
        <v>0</v>
      </c>
      <c r="X1363" s="7">
        <f t="shared" si="316"/>
        <v>0</v>
      </c>
      <c r="Y1363" s="11">
        <f t="shared" si="316"/>
        <v>0</v>
      </c>
      <c r="Z1363" s="7">
        <f t="shared" si="316"/>
        <v>0</v>
      </c>
      <c r="AA1363" s="11">
        <f t="shared" si="316"/>
        <v>0</v>
      </c>
      <c r="AB1363" s="7">
        <f t="shared" si="316"/>
        <v>0</v>
      </c>
      <c r="AC1363" s="11">
        <f t="shared" si="316"/>
        <v>0</v>
      </c>
      <c r="AD1363" s="7">
        <f t="shared" si="316"/>
        <v>0</v>
      </c>
      <c r="AE1363" s="11">
        <f t="shared" si="316"/>
        <v>0</v>
      </c>
      <c r="AF1363" s="7">
        <f t="shared" si="316"/>
        <v>0</v>
      </c>
      <c r="AG1363" s="11">
        <f t="shared" si="312"/>
        <v>0</v>
      </c>
      <c r="AH1363" s="7">
        <f t="shared" si="313"/>
        <v>0</v>
      </c>
    </row>
    <row r="1364" spans="1:34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317">SUM(I1337:I1363)-I1340-I1351-I1354-I1363</f>
        <v>0</v>
      </c>
      <c r="J1364" s="9">
        <f t="shared" si="317"/>
        <v>0</v>
      </c>
      <c r="K1364" s="12">
        <f t="shared" si="317"/>
        <v>0</v>
      </c>
      <c r="L1364" s="9">
        <f t="shared" si="317"/>
        <v>0</v>
      </c>
      <c r="M1364" s="12">
        <f t="shared" si="317"/>
        <v>0</v>
      </c>
      <c r="N1364" s="9">
        <f t="shared" si="317"/>
        <v>0</v>
      </c>
      <c r="O1364" s="12">
        <f t="shared" si="317"/>
        <v>0</v>
      </c>
      <c r="P1364" s="9">
        <f t="shared" si="317"/>
        <v>0</v>
      </c>
      <c r="Q1364" s="12">
        <f t="shared" si="317"/>
        <v>0</v>
      </c>
      <c r="R1364" s="9">
        <f t="shared" si="317"/>
        <v>0</v>
      </c>
      <c r="S1364" s="12">
        <f t="shared" si="317"/>
        <v>0</v>
      </c>
      <c r="T1364" s="9">
        <f t="shared" si="317"/>
        <v>0</v>
      </c>
      <c r="U1364" s="12">
        <f t="shared" si="317"/>
        <v>0</v>
      </c>
      <c r="V1364" s="9">
        <f t="shared" si="317"/>
        <v>0</v>
      </c>
      <c r="W1364" s="12">
        <f t="shared" si="317"/>
        <v>0</v>
      </c>
      <c r="X1364" s="9">
        <f t="shared" si="317"/>
        <v>0</v>
      </c>
      <c r="Y1364" s="12">
        <f t="shared" si="317"/>
        <v>0</v>
      </c>
      <c r="Z1364" s="9">
        <f t="shared" si="317"/>
        <v>0</v>
      </c>
      <c r="AA1364" s="12">
        <f t="shared" si="317"/>
        <v>0</v>
      </c>
      <c r="AB1364" s="9">
        <f t="shared" si="317"/>
        <v>0</v>
      </c>
      <c r="AC1364" s="12">
        <f t="shared" si="317"/>
        <v>0</v>
      </c>
      <c r="AD1364" s="9">
        <f t="shared" si="317"/>
        <v>0</v>
      </c>
      <c r="AE1364" s="12">
        <f t="shared" si="317"/>
        <v>0</v>
      </c>
      <c r="AF1364" s="9">
        <f t="shared" si="317"/>
        <v>0</v>
      </c>
      <c r="AG1364" s="12">
        <f t="shared" si="312"/>
        <v>0</v>
      </c>
      <c r="AH1364" s="9">
        <f t="shared" si="313"/>
        <v>0</v>
      </c>
    </row>
    <row r="1365" spans="1:34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312"/>
        <v>0</v>
      </c>
      <c r="AH1365" s="3">
        <f t="shared" si="313"/>
        <v>0</v>
      </c>
    </row>
    <row r="1366" spans="1:34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312"/>
        <v>0</v>
      </c>
      <c r="AH1366" s="21">
        <f t="shared" si="313"/>
        <v>0</v>
      </c>
    </row>
    <row r="1367" spans="1:34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312"/>
        <v>0</v>
      </c>
      <c r="AH1367" s="3">
        <f t="shared" si="313"/>
        <v>0</v>
      </c>
    </row>
    <row r="1368" spans="1:34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312"/>
        <v>0</v>
      </c>
      <c r="AH1368" s="21">
        <f t="shared" si="313"/>
        <v>0</v>
      </c>
    </row>
    <row r="1369" spans="1:34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318">SUM(I1365:I1368)</f>
        <v>0</v>
      </c>
      <c r="J1369" s="7">
        <f t="shared" si="318"/>
        <v>0</v>
      </c>
      <c r="K1369" s="11">
        <f t="shared" si="318"/>
        <v>0</v>
      </c>
      <c r="L1369" s="7">
        <f t="shared" si="318"/>
        <v>0</v>
      </c>
      <c r="M1369" s="11">
        <f t="shared" si="318"/>
        <v>0</v>
      </c>
      <c r="N1369" s="7">
        <f t="shared" si="318"/>
        <v>0</v>
      </c>
      <c r="O1369" s="11">
        <f t="shared" si="318"/>
        <v>0</v>
      </c>
      <c r="P1369" s="7">
        <f t="shared" si="318"/>
        <v>0</v>
      </c>
      <c r="Q1369" s="11">
        <f t="shared" si="318"/>
        <v>0</v>
      </c>
      <c r="R1369" s="7">
        <f t="shared" si="318"/>
        <v>0</v>
      </c>
      <c r="S1369" s="11">
        <f t="shared" si="318"/>
        <v>0</v>
      </c>
      <c r="T1369" s="7">
        <f t="shared" si="318"/>
        <v>0</v>
      </c>
      <c r="U1369" s="11">
        <f t="shared" si="318"/>
        <v>0</v>
      </c>
      <c r="V1369" s="7">
        <f t="shared" si="318"/>
        <v>0</v>
      </c>
      <c r="W1369" s="11">
        <f t="shared" si="318"/>
        <v>0</v>
      </c>
      <c r="X1369" s="7">
        <f t="shared" si="318"/>
        <v>0</v>
      </c>
      <c r="Y1369" s="11">
        <f t="shared" si="318"/>
        <v>0</v>
      </c>
      <c r="Z1369" s="7">
        <f t="shared" si="318"/>
        <v>0</v>
      </c>
      <c r="AA1369" s="11">
        <f t="shared" si="318"/>
        <v>0</v>
      </c>
      <c r="AB1369" s="7">
        <f t="shared" si="318"/>
        <v>0</v>
      </c>
      <c r="AC1369" s="11">
        <f t="shared" si="318"/>
        <v>0</v>
      </c>
      <c r="AD1369" s="7">
        <f t="shared" si="318"/>
        <v>0</v>
      </c>
      <c r="AE1369" s="11">
        <f t="shared" si="318"/>
        <v>0</v>
      </c>
      <c r="AF1369" s="7">
        <f t="shared" si="318"/>
        <v>0</v>
      </c>
      <c r="AG1369" s="11">
        <f t="shared" si="312"/>
        <v>0</v>
      </c>
      <c r="AH1369" s="7">
        <f t="shared" si="313"/>
        <v>0</v>
      </c>
    </row>
    <row r="1370" spans="1:34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312"/>
        <v>0</v>
      </c>
      <c r="AH1370" s="21">
        <f t="shared" si="313"/>
        <v>0</v>
      </c>
    </row>
    <row r="1371" spans="1:34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312"/>
        <v>0</v>
      </c>
      <c r="AH1371" s="3">
        <f t="shared" si="313"/>
        <v>0</v>
      </c>
    </row>
    <row r="1372" spans="1:34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312"/>
        <v>0</v>
      </c>
      <c r="AH1372" s="21">
        <f t="shared" si="313"/>
        <v>0</v>
      </c>
    </row>
    <row r="1373" spans="1:34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312"/>
        <v>0</v>
      </c>
      <c r="AH1373" s="3">
        <f t="shared" si="313"/>
        <v>0</v>
      </c>
    </row>
    <row r="1374" spans="1:34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312"/>
        <v>0</v>
      </c>
      <c r="AH1374" s="21">
        <f t="shared" si="313"/>
        <v>0</v>
      </c>
    </row>
    <row r="1375" spans="1:34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312"/>
        <v>0</v>
      </c>
      <c r="AH1375" s="3">
        <f t="shared" si="313"/>
        <v>0</v>
      </c>
    </row>
    <row r="1376" spans="1:34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312"/>
        <v>0</v>
      </c>
      <c r="AH1376" s="21">
        <f t="shared" si="313"/>
        <v>0</v>
      </c>
    </row>
    <row r="1377" spans="1:34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312"/>
        <v>0</v>
      </c>
      <c r="AH1377" s="3">
        <f t="shared" si="313"/>
        <v>0</v>
      </c>
    </row>
    <row r="1378" spans="1:34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312"/>
        <v>0</v>
      </c>
      <c r="AH1378" s="21">
        <f t="shared" si="313"/>
        <v>0</v>
      </c>
    </row>
    <row r="1379" spans="1:34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312"/>
        <v>0</v>
      </c>
      <c r="AH1379" s="3">
        <f t="shared" si="313"/>
        <v>0</v>
      </c>
    </row>
    <row r="1380" spans="1:34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312"/>
        <v>0</v>
      </c>
      <c r="AH1380" s="21">
        <f t="shared" si="313"/>
        <v>0</v>
      </c>
    </row>
    <row r="1381" spans="1:34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312"/>
        <v>0</v>
      </c>
      <c r="AH1381" s="3">
        <f t="shared" si="313"/>
        <v>0</v>
      </c>
    </row>
    <row r="1382" spans="1:34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312"/>
        <v>0</v>
      </c>
      <c r="AH1382" s="21">
        <f t="shared" si="313"/>
        <v>0</v>
      </c>
    </row>
    <row r="1383" spans="1:34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319">SUM(I1370:I1382)</f>
        <v>0</v>
      </c>
      <c r="J1383" s="7">
        <f t="shared" si="319"/>
        <v>0</v>
      </c>
      <c r="K1383" s="11">
        <f t="shared" si="319"/>
        <v>0</v>
      </c>
      <c r="L1383" s="7">
        <f t="shared" si="319"/>
        <v>0</v>
      </c>
      <c r="M1383" s="11">
        <f t="shared" si="319"/>
        <v>0</v>
      </c>
      <c r="N1383" s="7">
        <f t="shared" si="319"/>
        <v>0</v>
      </c>
      <c r="O1383" s="11">
        <f t="shared" si="319"/>
        <v>0</v>
      </c>
      <c r="P1383" s="7">
        <f t="shared" si="319"/>
        <v>0</v>
      </c>
      <c r="Q1383" s="11">
        <f t="shared" si="319"/>
        <v>0</v>
      </c>
      <c r="R1383" s="7">
        <f t="shared" si="319"/>
        <v>0</v>
      </c>
      <c r="S1383" s="11">
        <f t="shared" si="319"/>
        <v>0</v>
      </c>
      <c r="T1383" s="7">
        <f t="shared" si="319"/>
        <v>0</v>
      </c>
      <c r="U1383" s="11">
        <f t="shared" si="319"/>
        <v>0</v>
      </c>
      <c r="V1383" s="7">
        <f t="shared" si="319"/>
        <v>0</v>
      </c>
      <c r="W1383" s="11">
        <f t="shared" si="319"/>
        <v>0</v>
      </c>
      <c r="X1383" s="7">
        <f t="shared" si="319"/>
        <v>0</v>
      </c>
      <c r="Y1383" s="11">
        <f t="shared" si="319"/>
        <v>0</v>
      </c>
      <c r="Z1383" s="7">
        <f t="shared" si="319"/>
        <v>0</v>
      </c>
      <c r="AA1383" s="11">
        <f t="shared" si="319"/>
        <v>0</v>
      </c>
      <c r="AB1383" s="7">
        <f t="shared" si="319"/>
        <v>0</v>
      </c>
      <c r="AC1383" s="11">
        <f t="shared" si="319"/>
        <v>0</v>
      </c>
      <c r="AD1383" s="7">
        <f t="shared" si="319"/>
        <v>0</v>
      </c>
      <c r="AE1383" s="11">
        <f t="shared" si="319"/>
        <v>0</v>
      </c>
      <c r="AF1383" s="7">
        <f t="shared" si="319"/>
        <v>0</v>
      </c>
      <c r="AG1383" s="11">
        <f t="shared" si="312"/>
        <v>0</v>
      </c>
      <c r="AH1383" s="7">
        <f t="shared" si="313"/>
        <v>0</v>
      </c>
    </row>
    <row r="1384" spans="1:34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312"/>
        <v>0</v>
      </c>
      <c r="AH1384" s="21">
        <f t="shared" si="313"/>
        <v>0</v>
      </c>
    </row>
    <row r="1385" spans="1:34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312"/>
        <v>0</v>
      </c>
      <c r="AH1385" s="3">
        <f t="shared" si="313"/>
        <v>0</v>
      </c>
    </row>
    <row r="1386" spans="1:34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320">SUM(I1384:I1385)</f>
        <v>0</v>
      </c>
      <c r="J1386" s="7">
        <f t="shared" si="320"/>
        <v>0</v>
      </c>
      <c r="K1386" s="11">
        <f t="shared" si="320"/>
        <v>0</v>
      </c>
      <c r="L1386" s="7">
        <f t="shared" si="320"/>
        <v>0</v>
      </c>
      <c r="M1386" s="11">
        <f t="shared" si="320"/>
        <v>0</v>
      </c>
      <c r="N1386" s="7">
        <f t="shared" si="320"/>
        <v>0</v>
      </c>
      <c r="O1386" s="11">
        <f t="shared" si="320"/>
        <v>0</v>
      </c>
      <c r="P1386" s="7">
        <f t="shared" si="320"/>
        <v>0</v>
      </c>
      <c r="Q1386" s="11">
        <f t="shared" si="320"/>
        <v>0</v>
      </c>
      <c r="R1386" s="7">
        <f t="shared" si="320"/>
        <v>0</v>
      </c>
      <c r="S1386" s="11">
        <f t="shared" si="320"/>
        <v>0</v>
      </c>
      <c r="T1386" s="7">
        <f t="shared" si="320"/>
        <v>0</v>
      </c>
      <c r="U1386" s="11">
        <f t="shared" si="320"/>
        <v>0</v>
      </c>
      <c r="V1386" s="7">
        <f t="shared" si="320"/>
        <v>0</v>
      </c>
      <c r="W1386" s="11">
        <f t="shared" si="320"/>
        <v>0</v>
      </c>
      <c r="X1386" s="7">
        <f t="shared" si="320"/>
        <v>0</v>
      </c>
      <c r="Y1386" s="11">
        <f t="shared" si="320"/>
        <v>0</v>
      </c>
      <c r="Z1386" s="7">
        <f t="shared" si="320"/>
        <v>0</v>
      </c>
      <c r="AA1386" s="11">
        <f t="shared" si="320"/>
        <v>0</v>
      </c>
      <c r="AB1386" s="7">
        <f t="shared" si="320"/>
        <v>0</v>
      </c>
      <c r="AC1386" s="11">
        <f t="shared" si="320"/>
        <v>0</v>
      </c>
      <c r="AD1386" s="7">
        <f t="shared" si="320"/>
        <v>0</v>
      </c>
      <c r="AE1386" s="11">
        <f t="shared" si="320"/>
        <v>0</v>
      </c>
      <c r="AF1386" s="7">
        <f t="shared" si="320"/>
        <v>0</v>
      </c>
      <c r="AG1386" s="11">
        <f t="shared" si="312"/>
        <v>0</v>
      </c>
      <c r="AH1386" s="7">
        <f t="shared" si="313"/>
        <v>0</v>
      </c>
    </row>
    <row r="1387" spans="1:34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312"/>
        <v>0</v>
      </c>
      <c r="AH1387" s="3">
        <f t="shared" si="313"/>
        <v>0</v>
      </c>
    </row>
    <row r="1388" spans="1:34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312"/>
        <v>0</v>
      </c>
      <c r="AH1388" s="21">
        <f t="shared" si="313"/>
        <v>0</v>
      </c>
    </row>
    <row r="1389" spans="1:34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312"/>
        <v>0</v>
      </c>
      <c r="AH1389" s="3">
        <f t="shared" si="313"/>
        <v>0</v>
      </c>
    </row>
    <row r="1390" spans="1:34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312"/>
        <v>0</v>
      </c>
      <c r="AH1390" s="21">
        <f t="shared" si="313"/>
        <v>0</v>
      </c>
    </row>
    <row r="1391" spans="1:34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321">SUM(I1387:I1390)</f>
        <v>0</v>
      </c>
      <c r="J1391" s="7">
        <f t="shared" si="321"/>
        <v>0</v>
      </c>
      <c r="K1391" s="11">
        <f t="shared" si="321"/>
        <v>0</v>
      </c>
      <c r="L1391" s="7">
        <f t="shared" si="321"/>
        <v>0</v>
      </c>
      <c r="M1391" s="11">
        <f t="shared" si="321"/>
        <v>0</v>
      </c>
      <c r="N1391" s="7">
        <f t="shared" si="321"/>
        <v>0</v>
      </c>
      <c r="O1391" s="11">
        <f t="shared" si="321"/>
        <v>0</v>
      </c>
      <c r="P1391" s="7">
        <f t="shared" si="321"/>
        <v>0</v>
      </c>
      <c r="Q1391" s="11">
        <f t="shared" si="321"/>
        <v>0</v>
      </c>
      <c r="R1391" s="7">
        <f t="shared" si="321"/>
        <v>0</v>
      </c>
      <c r="S1391" s="11">
        <f t="shared" si="321"/>
        <v>0</v>
      </c>
      <c r="T1391" s="7">
        <f t="shared" si="321"/>
        <v>0</v>
      </c>
      <c r="U1391" s="11">
        <f t="shared" si="321"/>
        <v>0</v>
      </c>
      <c r="V1391" s="7">
        <f t="shared" si="321"/>
        <v>0</v>
      </c>
      <c r="W1391" s="11">
        <f t="shared" si="321"/>
        <v>0</v>
      </c>
      <c r="X1391" s="7">
        <f t="shared" si="321"/>
        <v>0</v>
      </c>
      <c r="Y1391" s="11">
        <f t="shared" si="321"/>
        <v>0</v>
      </c>
      <c r="Z1391" s="7">
        <f t="shared" si="321"/>
        <v>0</v>
      </c>
      <c r="AA1391" s="11">
        <f t="shared" si="321"/>
        <v>0</v>
      </c>
      <c r="AB1391" s="7">
        <f t="shared" si="321"/>
        <v>0</v>
      </c>
      <c r="AC1391" s="11">
        <f t="shared" si="321"/>
        <v>0</v>
      </c>
      <c r="AD1391" s="7">
        <f t="shared" si="321"/>
        <v>0</v>
      </c>
      <c r="AE1391" s="11">
        <f t="shared" si="321"/>
        <v>0</v>
      </c>
      <c r="AF1391" s="7">
        <f t="shared" si="321"/>
        <v>0</v>
      </c>
      <c r="AG1391" s="11">
        <f t="shared" si="312"/>
        <v>0</v>
      </c>
      <c r="AH1391" s="7">
        <f t="shared" si="313"/>
        <v>0</v>
      </c>
    </row>
    <row r="1392" spans="1:34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312"/>
        <v>0</v>
      </c>
      <c r="AH1392" s="21">
        <f t="shared" si="313"/>
        <v>0</v>
      </c>
    </row>
    <row r="1393" spans="1:34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312"/>
        <v>0</v>
      </c>
      <c r="AH1393" s="3">
        <f t="shared" si="313"/>
        <v>0</v>
      </c>
    </row>
    <row r="1394" spans="1:34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312"/>
        <v>0</v>
      </c>
      <c r="AH1394" s="21">
        <f t="shared" si="313"/>
        <v>0</v>
      </c>
    </row>
    <row r="1395" spans="1:34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312"/>
        <v>0</v>
      </c>
      <c r="AH1395" s="3">
        <f t="shared" si="313"/>
        <v>0</v>
      </c>
    </row>
    <row r="1396" spans="1:34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312"/>
        <v>0</v>
      </c>
      <c r="AH1396" s="21">
        <f t="shared" si="313"/>
        <v>0</v>
      </c>
    </row>
    <row r="1397" spans="1:34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312"/>
        <v>0</v>
      </c>
      <c r="AH1397" s="3">
        <f t="shared" si="313"/>
        <v>0</v>
      </c>
    </row>
    <row r="1398" spans="1:34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22">SUM(I1392:I1397)</f>
        <v>0</v>
      </c>
      <c r="J1398" s="7">
        <f t="shared" si="322"/>
        <v>0</v>
      </c>
      <c r="K1398" s="11">
        <f t="shared" si="322"/>
        <v>0</v>
      </c>
      <c r="L1398" s="7">
        <f t="shared" si="322"/>
        <v>0</v>
      </c>
      <c r="M1398" s="11">
        <f t="shared" si="322"/>
        <v>0</v>
      </c>
      <c r="N1398" s="7">
        <f t="shared" si="322"/>
        <v>0</v>
      </c>
      <c r="O1398" s="11">
        <f t="shared" si="322"/>
        <v>0</v>
      </c>
      <c r="P1398" s="7">
        <f t="shared" si="322"/>
        <v>0</v>
      </c>
      <c r="Q1398" s="11">
        <f t="shared" si="322"/>
        <v>0</v>
      </c>
      <c r="R1398" s="7">
        <f t="shared" si="322"/>
        <v>0</v>
      </c>
      <c r="S1398" s="11">
        <f t="shared" si="322"/>
        <v>0</v>
      </c>
      <c r="T1398" s="7">
        <f t="shared" si="322"/>
        <v>0</v>
      </c>
      <c r="U1398" s="11">
        <f t="shared" si="322"/>
        <v>0</v>
      </c>
      <c r="V1398" s="7">
        <f t="shared" si="322"/>
        <v>0</v>
      </c>
      <c r="W1398" s="11">
        <f t="shared" si="322"/>
        <v>0</v>
      </c>
      <c r="X1398" s="7">
        <f t="shared" si="322"/>
        <v>0</v>
      </c>
      <c r="Y1398" s="11">
        <f t="shared" si="322"/>
        <v>0</v>
      </c>
      <c r="Z1398" s="7">
        <f t="shared" si="322"/>
        <v>0</v>
      </c>
      <c r="AA1398" s="11">
        <f t="shared" si="322"/>
        <v>0</v>
      </c>
      <c r="AB1398" s="7">
        <f t="shared" si="322"/>
        <v>0</v>
      </c>
      <c r="AC1398" s="11">
        <f t="shared" si="322"/>
        <v>0</v>
      </c>
      <c r="AD1398" s="7">
        <f t="shared" si="322"/>
        <v>0</v>
      </c>
      <c r="AE1398" s="11">
        <f t="shared" si="322"/>
        <v>0</v>
      </c>
      <c r="AF1398" s="7">
        <f t="shared" si="322"/>
        <v>0</v>
      </c>
      <c r="AG1398" s="11">
        <f t="shared" si="312"/>
        <v>0</v>
      </c>
      <c r="AH1398" s="7">
        <f t="shared" si="313"/>
        <v>0</v>
      </c>
    </row>
    <row r="1399" spans="1:34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312"/>
        <v>0</v>
      </c>
      <c r="AH1399" s="3">
        <f t="shared" si="313"/>
        <v>0</v>
      </c>
    </row>
    <row r="1400" spans="1:34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312"/>
        <v>0</v>
      </c>
      <c r="AH1400" s="21">
        <f t="shared" si="313"/>
        <v>0</v>
      </c>
    </row>
    <row r="1401" spans="1:34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312"/>
        <v>0</v>
      </c>
      <c r="AH1401" s="3">
        <f t="shared" si="313"/>
        <v>0</v>
      </c>
    </row>
    <row r="1402" spans="1:34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23">SUM(I1399:I1401)</f>
        <v>0</v>
      </c>
      <c r="J1402" s="7">
        <f t="shared" si="323"/>
        <v>0</v>
      </c>
      <c r="K1402" s="11">
        <f t="shared" si="323"/>
        <v>0</v>
      </c>
      <c r="L1402" s="7">
        <f t="shared" si="323"/>
        <v>0</v>
      </c>
      <c r="M1402" s="11">
        <f t="shared" si="323"/>
        <v>0</v>
      </c>
      <c r="N1402" s="7">
        <f t="shared" si="323"/>
        <v>0</v>
      </c>
      <c r="O1402" s="11">
        <f t="shared" si="323"/>
        <v>0</v>
      </c>
      <c r="P1402" s="7">
        <f t="shared" si="323"/>
        <v>0</v>
      </c>
      <c r="Q1402" s="11">
        <f t="shared" si="323"/>
        <v>0</v>
      </c>
      <c r="R1402" s="7">
        <f t="shared" si="323"/>
        <v>0</v>
      </c>
      <c r="S1402" s="11">
        <f t="shared" si="323"/>
        <v>0</v>
      </c>
      <c r="T1402" s="7">
        <f t="shared" si="323"/>
        <v>0</v>
      </c>
      <c r="U1402" s="11">
        <f t="shared" si="323"/>
        <v>0</v>
      </c>
      <c r="V1402" s="7">
        <f t="shared" si="323"/>
        <v>0</v>
      </c>
      <c r="W1402" s="11">
        <f t="shared" si="323"/>
        <v>0</v>
      </c>
      <c r="X1402" s="7">
        <f t="shared" si="323"/>
        <v>0</v>
      </c>
      <c r="Y1402" s="11">
        <f t="shared" si="323"/>
        <v>0</v>
      </c>
      <c r="Z1402" s="7">
        <f t="shared" si="323"/>
        <v>0</v>
      </c>
      <c r="AA1402" s="11">
        <f t="shared" si="323"/>
        <v>0</v>
      </c>
      <c r="AB1402" s="7">
        <f t="shared" si="323"/>
        <v>0</v>
      </c>
      <c r="AC1402" s="11">
        <f t="shared" si="323"/>
        <v>0</v>
      </c>
      <c r="AD1402" s="7">
        <f t="shared" si="323"/>
        <v>0</v>
      </c>
      <c r="AE1402" s="11">
        <f t="shared" si="323"/>
        <v>0</v>
      </c>
      <c r="AF1402" s="7">
        <f t="shared" si="323"/>
        <v>0</v>
      </c>
      <c r="AG1402" s="11">
        <f t="shared" si="312"/>
        <v>0</v>
      </c>
      <c r="AH1402" s="7">
        <f t="shared" si="313"/>
        <v>0</v>
      </c>
    </row>
    <row r="1403" spans="1:34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312"/>
        <v>0</v>
      </c>
      <c r="AH1403" s="3">
        <f t="shared" si="313"/>
        <v>0</v>
      </c>
    </row>
    <row r="1404" spans="1:34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312"/>
        <v>0</v>
      </c>
      <c r="AH1404" s="21">
        <f t="shared" si="313"/>
        <v>0</v>
      </c>
    </row>
    <row r="1405" spans="1:34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312"/>
        <v>0</v>
      </c>
      <c r="AH1405" s="3">
        <f t="shared" si="313"/>
        <v>0</v>
      </c>
    </row>
    <row r="1406" spans="1:34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312"/>
        <v>0</v>
      </c>
      <c r="AH1406" s="21">
        <f t="shared" si="313"/>
        <v>0</v>
      </c>
    </row>
    <row r="1407" spans="1:34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24">SUM(I1403:I1406)</f>
        <v>0</v>
      </c>
      <c r="J1407" s="7">
        <f t="shared" si="324"/>
        <v>0</v>
      </c>
      <c r="K1407" s="11">
        <f t="shared" si="324"/>
        <v>0</v>
      </c>
      <c r="L1407" s="7">
        <f t="shared" si="324"/>
        <v>0</v>
      </c>
      <c r="M1407" s="11">
        <f t="shared" si="324"/>
        <v>0</v>
      </c>
      <c r="N1407" s="7">
        <f t="shared" si="324"/>
        <v>0</v>
      </c>
      <c r="O1407" s="11">
        <f t="shared" si="324"/>
        <v>0</v>
      </c>
      <c r="P1407" s="7">
        <f t="shared" si="324"/>
        <v>0</v>
      </c>
      <c r="Q1407" s="11">
        <f t="shared" si="324"/>
        <v>0</v>
      </c>
      <c r="R1407" s="7">
        <f t="shared" si="324"/>
        <v>0</v>
      </c>
      <c r="S1407" s="11">
        <f t="shared" si="324"/>
        <v>0</v>
      </c>
      <c r="T1407" s="7">
        <f t="shared" si="324"/>
        <v>0</v>
      </c>
      <c r="U1407" s="11">
        <f t="shared" si="324"/>
        <v>0</v>
      </c>
      <c r="V1407" s="7">
        <f t="shared" si="324"/>
        <v>0</v>
      </c>
      <c r="W1407" s="11">
        <f t="shared" si="324"/>
        <v>0</v>
      </c>
      <c r="X1407" s="7">
        <f t="shared" si="324"/>
        <v>0</v>
      </c>
      <c r="Y1407" s="11">
        <f t="shared" si="324"/>
        <v>0</v>
      </c>
      <c r="Z1407" s="7">
        <f t="shared" si="324"/>
        <v>0</v>
      </c>
      <c r="AA1407" s="11">
        <f t="shared" si="324"/>
        <v>0</v>
      </c>
      <c r="AB1407" s="7">
        <f t="shared" si="324"/>
        <v>0</v>
      </c>
      <c r="AC1407" s="11">
        <f t="shared" si="324"/>
        <v>0</v>
      </c>
      <c r="AD1407" s="7">
        <f t="shared" si="324"/>
        <v>0</v>
      </c>
      <c r="AE1407" s="11">
        <f t="shared" si="324"/>
        <v>0</v>
      </c>
      <c r="AF1407" s="7">
        <f t="shared" si="324"/>
        <v>0</v>
      </c>
      <c r="AG1407" s="11">
        <f t="shared" si="312"/>
        <v>0</v>
      </c>
      <c r="AH1407" s="7">
        <f t="shared" si="313"/>
        <v>0</v>
      </c>
    </row>
    <row r="1408" spans="1:34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312"/>
        <v>0</v>
      </c>
      <c r="AH1408" s="21">
        <f t="shared" si="313"/>
        <v>0</v>
      </c>
    </row>
    <row r="1409" spans="1:34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312"/>
        <v>0</v>
      </c>
      <c r="AH1409" s="3">
        <f t="shared" si="313"/>
        <v>0</v>
      </c>
    </row>
    <row r="1410" spans="1:34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312"/>
        <v>0</v>
      </c>
      <c r="AH1410" s="21">
        <f t="shared" si="313"/>
        <v>0</v>
      </c>
    </row>
    <row r="1411" spans="1:34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312"/>
        <v>0</v>
      </c>
      <c r="AH1411" s="3">
        <f t="shared" si="313"/>
        <v>0</v>
      </c>
    </row>
    <row r="1412" spans="1:34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312"/>
        <v>0</v>
      </c>
      <c r="AH1412" s="21">
        <f t="shared" si="313"/>
        <v>0</v>
      </c>
    </row>
    <row r="1413" spans="1:34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G1476" si="325">I1413+K1413+M1413+O1413+Q1413+S1413+U1413+W1413+Y1413+AA1413+AC1413+AE1413</f>
        <v>0</v>
      </c>
      <c r="AH1413" s="3">
        <f t="shared" ref="AH1413:AH1476" si="326">J1413+L1413+N1413+P1413+R1413+T1413+V1413+X1413+Z1413+AB1413+AD1413+AF1413</f>
        <v>0</v>
      </c>
    </row>
    <row r="1414" spans="1:34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25"/>
        <v>0</v>
      </c>
      <c r="AH1414" s="21">
        <f t="shared" si="326"/>
        <v>0</v>
      </c>
    </row>
    <row r="1415" spans="1:34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25"/>
        <v>0</v>
      </c>
      <c r="AH1415" s="3">
        <f t="shared" si="326"/>
        <v>0</v>
      </c>
    </row>
    <row r="1416" spans="1:34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25"/>
        <v>0</v>
      </c>
      <c r="AH1416" s="21">
        <f t="shared" si="326"/>
        <v>0</v>
      </c>
    </row>
    <row r="1417" spans="1:34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25"/>
        <v>0</v>
      </c>
      <c r="AH1417" s="3">
        <f t="shared" si="326"/>
        <v>0</v>
      </c>
    </row>
    <row r="1418" spans="1:34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27">SUM(I1408:I1417)</f>
        <v>0</v>
      </c>
      <c r="J1418" s="7">
        <f t="shared" si="327"/>
        <v>0</v>
      </c>
      <c r="K1418" s="11">
        <f t="shared" si="327"/>
        <v>0</v>
      </c>
      <c r="L1418" s="7">
        <f t="shared" si="327"/>
        <v>0</v>
      </c>
      <c r="M1418" s="11">
        <f t="shared" si="327"/>
        <v>0</v>
      </c>
      <c r="N1418" s="7">
        <f t="shared" si="327"/>
        <v>0</v>
      </c>
      <c r="O1418" s="11">
        <f t="shared" si="327"/>
        <v>0</v>
      </c>
      <c r="P1418" s="7">
        <f t="shared" si="327"/>
        <v>0</v>
      </c>
      <c r="Q1418" s="11">
        <f t="shared" si="327"/>
        <v>0</v>
      </c>
      <c r="R1418" s="7">
        <f t="shared" si="327"/>
        <v>0</v>
      </c>
      <c r="S1418" s="11">
        <f t="shared" si="327"/>
        <v>0</v>
      </c>
      <c r="T1418" s="7">
        <f t="shared" si="327"/>
        <v>0</v>
      </c>
      <c r="U1418" s="11">
        <f t="shared" si="327"/>
        <v>0</v>
      </c>
      <c r="V1418" s="7">
        <f t="shared" si="327"/>
        <v>0</v>
      </c>
      <c r="W1418" s="11">
        <f t="shared" si="327"/>
        <v>0</v>
      </c>
      <c r="X1418" s="7">
        <f t="shared" si="327"/>
        <v>0</v>
      </c>
      <c r="Y1418" s="11">
        <f t="shared" si="327"/>
        <v>0</v>
      </c>
      <c r="Z1418" s="7">
        <f t="shared" si="327"/>
        <v>0</v>
      </c>
      <c r="AA1418" s="11">
        <f t="shared" si="327"/>
        <v>0</v>
      </c>
      <c r="AB1418" s="7">
        <f t="shared" si="327"/>
        <v>0</v>
      </c>
      <c r="AC1418" s="11">
        <f t="shared" si="327"/>
        <v>0</v>
      </c>
      <c r="AD1418" s="7">
        <f t="shared" si="327"/>
        <v>0</v>
      </c>
      <c r="AE1418" s="11">
        <f t="shared" si="327"/>
        <v>0</v>
      </c>
      <c r="AF1418" s="7">
        <f t="shared" si="327"/>
        <v>0</v>
      </c>
      <c r="AG1418" s="11">
        <f t="shared" si="325"/>
        <v>0</v>
      </c>
      <c r="AH1418" s="7">
        <f t="shared" si="326"/>
        <v>0</v>
      </c>
    </row>
    <row r="1419" spans="1:34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25"/>
        <v>0</v>
      </c>
      <c r="AH1419" s="3">
        <f t="shared" si="326"/>
        <v>0</v>
      </c>
    </row>
    <row r="1420" spans="1:34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25"/>
        <v>0</v>
      </c>
      <c r="AH1420" s="21">
        <f t="shared" si="326"/>
        <v>0</v>
      </c>
    </row>
    <row r="1421" spans="1:34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25"/>
        <v>0</v>
      </c>
      <c r="AH1421" s="3">
        <f t="shared" si="326"/>
        <v>0</v>
      </c>
    </row>
    <row r="1422" spans="1:34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25"/>
        <v>0</v>
      </c>
      <c r="AH1422" s="21">
        <f t="shared" si="326"/>
        <v>0</v>
      </c>
    </row>
    <row r="1423" spans="1:34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25"/>
        <v>0</v>
      </c>
      <c r="AH1423" s="3">
        <f t="shared" si="326"/>
        <v>0</v>
      </c>
    </row>
    <row r="1424" spans="1:34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25"/>
        <v>0</v>
      </c>
      <c r="AH1424" s="21">
        <f t="shared" si="326"/>
        <v>0</v>
      </c>
    </row>
    <row r="1425" spans="1:34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28">SUM(I1419:I1424)</f>
        <v>0</v>
      </c>
      <c r="J1425" s="7">
        <f t="shared" si="328"/>
        <v>0</v>
      </c>
      <c r="K1425" s="11">
        <f t="shared" si="328"/>
        <v>0</v>
      </c>
      <c r="L1425" s="7">
        <f t="shared" si="328"/>
        <v>0</v>
      </c>
      <c r="M1425" s="11">
        <f t="shared" si="328"/>
        <v>0</v>
      </c>
      <c r="N1425" s="7">
        <f t="shared" si="328"/>
        <v>0</v>
      </c>
      <c r="O1425" s="11">
        <f t="shared" si="328"/>
        <v>0</v>
      </c>
      <c r="P1425" s="7">
        <f t="shared" si="328"/>
        <v>0</v>
      </c>
      <c r="Q1425" s="11">
        <f t="shared" si="328"/>
        <v>0</v>
      </c>
      <c r="R1425" s="7">
        <f t="shared" si="328"/>
        <v>0</v>
      </c>
      <c r="S1425" s="11">
        <f t="shared" si="328"/>
        <v>0</v>
      </c>
      <c r="T1425" s="7">
        <f t="shared" si="328"/>
        <v>0</v>
      </c>
      <c r="U1425" s="11">
        <f t="shared" si="328"/>
        <v>0</v>
      </c>
      <c r="V1425" s="7">
        <f t="shared" si="328"/>
        <v>0</v>
      </c>
      <c r="W1425" s="11">
        <f t="shared" si="328"/>
        <v>0</v>
      </c>
      <c r="X1425" s="7">
        <f t="shared" si="328"/>
        <v>0</v>
      </c>
      <c r="Y1425" s="11">
        <f t="shared" si="328"/>
        <v>0</v>
      </c>
      <c r="Z1425" s="7">
        <f t="shared" si="328"/>
        <v>0</v>
      </c>
      <c r="AA1425" s="11">
        <f t="shared" si="328"/>
        <v>0</v>
      </c>
      <c r="AB1425" s="7">
        <f t="shared" si="328"/>
        <v>0</v>
      </c>
      <c r="AC1425" s="11">
        <f t="shared" si="328"/>
        <v>0</v>
      </c>
      <c r="AD1425" s="7">
        <f t="shared" si="328"/>
        <v>0</v>
      </c>
      <c r="AE1425" s="11">
        <f t="shared" si="328"/>
        <v>0</v>
      </c>
      <c r="AF1425" s="7">
        <f t="shared" si="328"/>
        <v>0</v>
      </c>
      <c r="AG1425" s="11">
        <f t="shared" si="325"/>
        <v>0</v>
      </c>
      <c r="AH1425" s="7">
        <f t="shared" si="326"/>
        <v>0</v>
      </c>
    </row>
    <row r="1426" spans="1:34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25"/>
        <v>0</v>
      </c>
      <c r="AH1426" s="21">
        <f t="shared" si="326"/>
        <v>0</v>
      </c>
    </row>
    <row r="1427" spans="1:34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25"/>
        <v>0</v>
      </c>
      <c r="AH1427" s="3">
        <f t="shared" si="326"/>
        <v>0</v>
      </c>
    </row>
    <row r="1428" spans="1:34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29">SUM(I1426:I1427)</f>
        <v>0</v>
      </c>
      <c r="J1428" s="7">
        <f t="shared" si="329"/>
        <v>0</v>
      </c>
      <c r="K1428" s="11">
        <f t="shared" si="329"/>
        <v>0</v>
      </c>
      <c r="L1428" s="7">
        <f t="shared" si="329"/>
        <v>0</v>
      </c>
      <c r="M1428" s="11">
        <f t="shared" si="329"/>
        <v>0</v>
      </c>
      <c r="N1428" s="7">
        <f t="shared" si="329"/>
        <v>0</v>
      </c>
      <c r="O1428" s="11">
        <f t="shared" si="329"/>
        <v>0</v>
      </c>
      <c r="P1428" s="7">
        <f t="shared" si="329"/>
        <v>0</v>
      </c>
      <c r="Q1428" s="11">
        <f t="shared" si="329"/>
        <v>0</v>
      </c>
      <c r="R1428" s="7">
        <f t="shared" si="329"/>
        <v>0</v>
      </c>
      <c r="S1428" s="11">
        <f t="shared" si="329"/>
        <v>0</v>
      </c>
      <c r="T1428" s="7">
        <f t="shared" si="329"/>
        <v>0</v>
      </c>
      <c r="U1428" s="11">
        <f t="shared" si="329"/>
        <v>0</v>
      </c>
      <c r="V1428" s="7">
        <f t="shared" si="329"/>
        <v>0</v>
      </c>
      <c r="W1428" s="11">
        <f t="shared" si="329"/>
        <v>0</v>
      </c>
      <c r="X1428" s="7">
        <f t="shared" si="329"/>
        <v>0</v>
      </c>
      <c r="Y1428" s="11">
        <f t="shared" si="329"/>
        <v>0</v>
      </c>
      <c r="Z1428" s="7">
        <f t="shared" si="329"/>
        <v>0</v>
      </c>
      <c r="AA1428" s="11">
        <f t="shared" si="329"/>
        <v>0</v>
      </c>
      <c r="AB1428" s="7">
        <f t="shared" si="329"/>
        <v>0</v>
      </c>
      <c r="AC1428" s="11">
        <f t="shared" si="329"/>
        <v>0</v>
      </c>
      <c r="AD1428" s="7">
        <f t="shared" si="329"/>
        <v>0</v>
      </c>
      <c r="AE1428" s="11">
        <f t="shared" si="329"/>
        <v>0</v>
      </c>
      <c r="AF1428" s="7">
        <f t="shared" si="329"/>
        <v>0</v>
      </c>
      <c r="AG1428" s="11">
        <f t="shared" si="325"/>
        <v>0</v>
      </c>
      <c r="AH1428" s="7">
        <f t="shared" si="326"/>
        <v>0</v>
      </c>
    </row>
    <row r="1429" spans="1:34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25"/>
        <v>0</v>
      </c>
      <c r="AH1429" s="3">
        <f t="shared" si="326"/>
        <v>0</v>
      </c>
    </row>
    <row r="1430" spans="1:34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25"/>
        <v>0</v>
      </c>
      <c r="AH1430" s="21">
        <f t="shared" si="326"/>
        <v>0</v>
      </c>
    </row>
    <row r="1431" spans="1:34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25"/>
        <v>0</v>
      </c>
      <c r="AH1431" s="3">
        <f t="shared" si="326"/>
        <v>0</v>
      </c>
    </row>
    <row r="1432" spans="1:34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25"/>
        <v>0</v>
      </c>
      <c r="AH1432" s="21">
        <f t="shared" si="326"/>
        <v>0</v>
      </c>
    </row>
    <row r="1433" spans="1:34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30">SUM(I1429:I1432)</f>
        <v>0</v>
      </c>
      <c r="J1433" s="7">
        <f t="shared" si="330"/>
        <v>0</v>
      </c>
      <c r="K1433" s="11">
        <f t="shared" si="330"/>
        <v>0</v>
      </c>
      <c r="L1433" s="7">
        <f t="shared" si="330"/>
        <v>0</v>
      </c>
      <c r="M1433" s="11">
        <f t="shared" si="330"/>
        <v>0</v>
      </c>
      <c r="N1433" s="7">
        <f t="shared" si="330"/>
        <v>0</v>
      </c>
      <c r="O1433" s="11">
        <f t="shared" si="330"/>
        <v>0</v>
      </c>
      <c r="P1433" s="7">
        <f t="shared" si="330"/>
        <v>0</v>
      </c>
      <c r="Q1433" s="11">
        <f t="shared" si="330"/>
        <v>0</v>
      </c>
      <c r="R1433" s="7">
        <f t="shared" si="330"/>
        <v>0</v>
      </c>
      <c r="S1433" s="11">
        <f t="shared" si="330"/>
        <v>0</v>
      </c>
      <c r="T1433" s="7">
        <f t="shared" si="330"/>
        <v>0</v>
      </c>
      <c r="U1433" s="11">
        <f t="shared" si="330"/>
        <v>0</v>
      </c>
      <c r="V1433" s="7">
        <f t="shared" si="330"/>
        <v>0</v>
      </c>
      <c r="W1433" s="11">
        <f t="shared" si="330"/>
        <v>0</v>
      </c>
      <c r="X1433" s="7">
        <f t="shared" si="330"/>
        <v>0</v>
      </c>
      <c r="Y1433" s="11">
        <f t="shared" si="330"/>
        <v>0</v>
      </c>
      <c r="Z1433" s="7">
        <f t="shared" si="330"/>
        <v>0</v>
      </c>
      <c r="AA1433" s="11">
        <f t="shared" si="330"/>
        <v>0</v>
      </c>
      <c r="AB1433" s="7">
        <f t="shared" si="330"/>
        <v>0</v>
      </c>
      <c r="AC1433" s="11">
        <f t="shared" si="330"/>
        <v>0</v>
      </c>
      <c r="AD1433" s="7">
        <f t="shared" si="330"/>
        <v>0</v>
      </c>
      <c r="AE1433" s="11">
        <f t="shared" si="330"/>
        <v>0</v>
      </c>
      <c r="AF1433" s="7">
        <f t="shared" si="330"/>
        <v>0</v>
      </c>
      <c r="AG1433" s="11">
        <f t="shared" si="325"/>
        <v>0</v>
      </c>
      <c r="AH1433" s="7">
        <f t="shared" si="326"/>
        <v>0</v>
      </c>
    </row>
    <row r="1434" spans="1:34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25"/>
        <v>0</v>
      </c>
      <c r="AH1434" s="21">
        <f t="shared" si="326"/>
        <v>0</v>
      </c>
    </row>
    <row r="1435" spans="1:34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25"/>
        <v>0</v>
      </c>
      <c r="AH1435" s="3">
        <f t="shared" si="326"/>
        <v>0</v>
      </c>
    </row>
    <row r="1436" spans="1:34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25"/>
        <v>0</v>
      </c>
      <c r="AH1436" s="21">
        <f t="shared" si="326"/>
        <v>0</v>
      </c>
    </row>
    <row r="1437" spans="1:34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25"/>
        <v>0</v>
      </c>
      <c r="AH1437" s="3">
        <f t="shared" si="326"/>
        <v>0</v>
      </c>
    </row>
    <row r="1438" spans="1:34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31">SUM(I1434:I1437)</f>
        <v>0</v>
      </c>
      <c r="J1438" s="7">
        <f t="shared" si="331"/>
        <v>0</v>
      </c>
      <c r="K1438" s="11">
        <f t="shared" si="331"/>
        <v>0</v>
      </c>
      <c r="L1438" s="7">
        <f t="shared" si="331"/>
        <v>0</v>
      </c>
      <c r="M1438" s="11">
        <f t="shared" si="331"/>
        <v>0</v>
      </c>
      <c r="N1438" s="7">
        <f t="shared" si="331"/>
        <v>0</v>
      </c>
      <c r="O1438" s="11">
        <f t="shared" si="331"/>
        <v>0</v>
      </c>
      <c r="P1438" s="7">
        <f t="shared" si="331"/>
        <v>0</v>
      </c>
      <c r="Q1438" s="11">
        <f t="shared" si="331"/>
        <v>0</v>
      </c>
      <c r="R1438" s="7">
        <f t="shared" si="331"/>
        <v>0</v>
      </c>
      <c r="S1438" s="11">
        <f t="shared" si="331"/>
        <v>0</v>
      </c>
      <c r="T1438" s="7">
        <f t="shared" si="331"/>
        <v>0</v>
      </c>
      <c r="U1438" s="11">
        <f t="shared" si="331"/>
        <v>0</v>
      </c>
      <c r="V1438" s="7">
        <f t="shared" si="331"/>
        <v>0</v>
      </c>
      <c r="W1438" s="11">
        <f t="shared" si="331"/>
        <v>0</v>
      </c>
      <c r="X1438" s="7">
        <f t="shared" si="331"/>
        <v>0</v>
      </c>
      <c r="Y1438" s="11">
        <f t="shared" si="331"/>
        <v>0</v>
      </c>
      <c r="Z1438" s="7">
        <f t="shared" si="331"/>
        <v>0</v>
      </c>
      <c r="AA1438" s="11">
        <f t="shared" si="331"/>
        <v>0</v>
      </c>
      <c r="AB1438" s="7">
        <f t="shared" si="331"/>
        <v>0</v>
      </c>
      <c r="AC1438" s="11">
        <f t="shared" si="331"/>
        <v>0</v>
      </c>
      <c r="AD1438" s="7">
        <f t="shared" si="331"/>
        <v>0</v>
      </c>
      <c r="AE1438" s="11">
        <f t="shared" si="331"/>
        <v>0</v>
      </c>
      <c r="AF1438" s="7">
        <f t="shared" si="331"/>
        <v>0</v>
      </c>
      <c r="AG1438" s="11">
        <f t="shared" si="325"/>
        <v>0</v>
      </c>
      <c r="AH1438" s="7">
        <f t="shared" si="326"/>
        <v>0</v>
      </c>
    </row>
    <row r="1439" spans="1:34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25"/>
        <v>0</v>
      </c>
      <c r="AH1439" s="3">
        <f t="shared" si="326"/>
        <v>0</v>
      </c>
    </row>
    <row r="1440" spans="1:34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32">SUM(I1365:I1439)-I1369-I1383-I1386-I1391-I1398-I1402-I1407-I1418-I1425-I1428-I1433-I1438</f>
        <v>0</v>
      </c>
      <c r="J1440" s="9">
        <f t="shared" si="332"/>
        <v>0</v>
      </c>
      <c r="K1440" s="12">
        <f t="shared" si="332"/>
        <v>0</v>
      </c>
      <c r="L1440" s="9">
        <f t="shared" si="332"/>
        <v>0</v>
      </c>
      <c r="M1440" s="12">
        <f t="shared" si="332"/>
        <v>0</v>
      </c>
      <c r="N1440" s="9">
        <f t="shared" si="332"/>
        <v>0</v>
      </c>
      <c r="O1440" s="12">
        <f t="shared" si="332"/>
        <v>0</v>
      </c>
      <c r="P1440" s="9">
        <f t="shared" si="332"/>
        <v>0</v>
      </c>
      <c r="Q1440" s="12">
        <f t="shared" si="332"/>
        <v>0</v>
      </c>
      <c r="R1440" s="9">
        <f t="shared" si="332"/>
        <v>0</v>
      </c>
      <c r="S1440" s="12">
        <f t="shared" si="332"/>
        <v>0</v>
      </c>
      <c r="T1440" s="9">
        <f t="shared" si="332"/>
        <v>0</v>
      </c>
      <c r="U1440" s="12">
        <f t="shared" si="332"/>
        <v>0</v>
      </c>
      <c r="V1440" s="9">
        <f t="shared" si="332"/>
        <v>0</v>
      </c>
      <c r="W1440" s="12">
        <f t="shared" si="332"/>
        <v>0</v>
      </c>
      <c r="X1440" s="9">
        <f t="shared" si="332"/>
        <v>0</v>
      </c>
      <c r="Y1440" s="12">
        <f t="shared" si="332"/>
        <v>0</v>
      </c>
      <c r="Z1440" s="9">
        <f t="shared" si="332"/>
        <v>0</v>
      </c>
      <c r="AA1440" s="12">
        <f t="shared" si="332"/>
        <v>0</v>
      </c>
      <c r="AB1440" s="9">
        <f t="shared" si="332"/>
        <v>0</v>
      </c>
      <c r="AC1440" s="12">
        <f t="shared" si="332"/>
        <v>0</v>
      </c>
      <c r="AD1440" s="9">
        <f t="shared" si="332"/>
        <v>0</v>
      </c>
      <c r="AE1440" s="12">
        <f t="shared" si="332"/>
        <v>0</v>
      </c>
      <c r="AF1440" s="9">
        <f t="shared" si="332"/>
        <v>0</v>
      </c>
      <c r="AG1440" s="12">
        <f t="shared" si="325"/>
        <v>0</v>
      </c>
      <c r="AH1440" s="9">
        <f t="shared" si="326"/>
        <v>0</v>
      </c>
    </row>
    <row r="1441" spans="1:34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25"/>
        <v>0</v>
      </c>
      <c r="AH1441" s="3">
        <f t="shared" si="326"/>
        <v>0</v>
      </c>
    </row>
    <row r="1442" spans="1:34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33">SUM(I1439:I1441)</f>
        <v>0</v>
      </c>
      <c r="J1442" s="7">
        <f t="shared" si="333"/>
        <v>0</v>
      </c>
      <c r="K1442" s="11">
        <f t="shared" si="333"/>
        <v>0</v>
      </c>
      <c r="L1442" s="7">
        <f t="shared" si="333"/>
        <v>0</v>
      </c>
      <c r="M1442" s="11">
        <f t="shared" si="333"/>
        <v>0</v>
      </c>
      <c r="N1442" s="7">
        <f t="shared" si="333"/>
        <v>0</v>
      </c>
      <c r="O1442" s="11">
        <f t="shared" si="333"/>
        <v>0</v>
      </c>
      <c r="P1442" s="7">
        <f t="shared" si="333"/>
        <v>0</v>
      </c>
      <c r="Q1442" s="11">
        <f t="shared" si="333"/>
        <v>0</v>
      </c>
      <c r="R1442" s="7">
        <f t="shared" si="333"/>
        <v>0</v>
      </c>
      <c r="S1442" s="11">
        <f t="shared" si="333"/>
        <v>0</v>
      </c>
      <c r="T1442" s="7">
        <f t="shared" si="333"/>
        <v>0</v>
      </c>
      <c r="U1442" s="11">
        <f t="shared" si="333"/>
        <v>0</v>
      </c>
      <c r="V1442" s="7">
        <f t="shared" si="333"/>
        <v>0</v>
      </c>
      <c r="W1442" s="11">
        <f t="shared" si="333"/>
        <v>0</v>
      </c>
      <c r="X1442" s="7">
        <f t="shared" si="333"/>
        <v>0</v>
      </c>
      <c r="Y1442" s="11">
        <f t="shared" si="333"/>
        <v>0</v>
      </c>
      <c r="Z1442" s="7">
        <f t="shared" si="333"/>
        <v>0</v>
      </c>
      <c r="AA1442" s="11">
        <f t="shared" si="333"/>
        <v>0</v>
      </c>
      <c r="AB1442" s="7">
        <f t="shared" si="333"/>
        <v>0</v>
      </c>
      <c r="AC1442" s="11">
        <f t="shared" si="333"/>
        <v>0</v>
      </c>
      <c r="AD1442" s="7">
        <f t="shared" si="333"/>
        <v>0</v>
      </c>
      <c r="AE1442" s="11">
        <f t="shared" si="333"/>
        <v>0</v>
      </c>
      <c r="AF1442" s="7">
        <f t="shared" si="333"/>
        <v>0</v>
      </c>
      <c r="AG1442" s="11">
        <f t="shared" si="325"/>
        <v>0</v>
      </c>
      <c r="AH1442" s="7">
        <f t="shared" si="326"/>
        <v>0</v>
      </c>
    </row>
    <row r="1443" spans="1:34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25"/>
        <v>0</v>
      </c>
      <c r="AH1443" s="3">
        <f t="shared" si="326"/>
        <v>0</v>
      </c>
    </row>
    <row r="1444" spans="1:34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25"/>
        <v>0</v>
      </c>
      <c r="AH1444" s="21">
        <f t="shared" si="326"/>
        <v>0</v>
      </c>
    </row>
    <row r="1445" spans="1:34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25"/>
        <v>0</v>
      </c>
      <c r="AH1445" s="3">
        <f t="shared" si="326"/>
        <v>0</v>
      </c>
    </row>
    <row r="1446" spans="1:34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25"/>
        <v>0</v>
      </c>
      <c r="AH1446" s="21">
        <f t="shared" si="326"/>
        <v>0</v>
      </c>
    </row>
    <row r="1447" spans="1:34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25"/>
        <v>0</v>
      </c>
      <c r="AH1447" s="3">
        <f t="shared" si="326"/>
        <v>0</v>
      </c>
    </row>
    <row r="1448" spans="1:34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25"/>
        <v>0</v>
      </c>
      <c r="AH1448" s="21">
        <f t="shared" si="326"/>
        <v>0</v>
      </c>
    </row>
    <row r="1449" spans="1:34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25"/>
        <v>0</v>
      </c>
      <c r="AH1449" s="3">
        <f t="shared" si="326"/>
        <v>0</v>
      </c>
    </row>
    <row r="1450" spans="1:34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25"/>
        <v>0</v>
      </c>
      <c r="AH1450" s="21">
        <f t="shared" si="326"/>
        <v>0</v>
      </c>
    </row>
    <row r="1451" spans="1:34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34">SUM(I1443:I1450)</f>
        <v>0</v>
      </c>
      <c r="J1451" s="7">
        <f t="shared" si="334"/>
        <v>0</v>
      </c>
      <c r="K1451" s="11">
        <f t="shared" si="334"/>
        <v>0</v>
      </c>
      <c r="L1451" s="7">
        <f t="shared" si="334"/>
        <v>0</v>
      </c>
      <c r="M1451" s="11">
        <f t="shared" si="334"/>
        <v>0</v>
      </c>
      <c r="N1451" s="7">
        <f t="shared" si="334"/>
        <v>0</v>
      </c>
      <c r="O1451" s="11">
        <f t="shared" si="334"/>
        <v>0</v>
      </c>
      <c r="P1451" s="7">
        <f t="shared" si="334"/>
        <v>0</v>
      </c>
      <c r="Q1451" s="11">
        <f t="shared" si="334"/>
        <v>0</v>
      </c>
      <c r="R1451" s="7">
        <f t="shared" si="334"/>
        <v>0</v>
      </c>
      <c r="S1451" s="11">
        <f t="shared" si="334"/>
        <v>0</v>
      </c>
      <c r="T1451" s="7">
        <f t="shared" si="334"/>
        <v>0</v>
      </c>
      <c r="U1451" s="11">
        <f t="shared" si="334"/>
        <v>0</v>
      </c>
      <c r="V1451" s="7">
        <f t="shared" si="334"/>
        <v>0</v>
      </c>
      <c r="W1451" s="11">
        <f t="shared" si="334"/>
        <v>0</v>
      </c>
      <c r="X1451" s="7">
        <f t="shared" si="334"/>
        <v>0</v>
      </c>
      <c r="Y1451" s="11">
        <f t="shared" si="334"/>
        <v>0</v>
      </c>
      <c r="Z1451" s="7">
        <f t="shared" si="334"/>
        <v>0</v>
      </c>
      <c r="AA1451" s="11">
        <f t="shared" si="334"/>
        <v>0</v>
      </c>
      <c r="AB1451" s="7">
        <f t="shared" si="334"/>
        <v>0</v>
      </c>
      <c r="AC1451" s="11">
        <f t="shared" si="334"/>
        <v>0</v>
      </c>
      <c r="AD1451" s="7">
        <f t="shared" si="334"/>
        <v>0</v>
      </c>
      <c r="AE1451" s="11">
        <f t="shared" si="334"/>
        <v>0</v>
      </c>
      <c r="AF1451" s="7">
        <f t="shared" si="334"/>
        <v>0</v>
      </c>
      <c r="AG1451" s="11">
        <f t="shared" si="325"/>
        <v>0</v>
      </c>
      <c r="AH1451" s="7">
        <f t="shared" si="326"/>
        <v>0</v>
      </c>
    </row>
    <row r="1452" spans="1:34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25"/>
        <v>0</v>
      </c>
      <c r="AH1452" s="21">
        <f t="shared" si="326"/>
        <v>0</v>
      </c>
    </row>
    <row r="1453" spans="1:34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25"/>
        <v>0</v>
      </c>
      <c r="AH1453" s="3">
        <f t="shared" si="326"/>
        <v>0</v>
      </c>
    </row>
    <row r="1454" spans="1:34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25"/>
        <v>0</v>
      </c>
      <c r="AH1454" s="21">
        <f t="shared" si="326"/>
        <v>0</v>
      </c>
    </row>
    <row r="1455" spans="1:34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35">SUM(I1452:I1454)</f>
        <v>0</v>
      </c>
      <c r="J1455" s="7">
        <f t="shared" si="335"/>
        <v>0</v>
      </c>
      <c r="K1455" s="11">
        <f t="shared" si="335"/>
        <v>0</v>
      </c>
      <c r="L1455" s="7">
        <f t="shared" si="335"/>
        <v>0</v>
      </c>
      <c r="M1455" s="11">
        <f t="shared" si="335"/>
        <v>0</v>
      </c>
      <c r="N1455" s="7">
        <f t="shared" si="335"/>
        <v>0</v>
      </c>
      <c r="O1455" s="11">
        <f t="shared" si="335"/>
        <v>0</v>
      </c>
      <c r="P1455" s="7">
        <f t="shared" si="335"/>
        <v>0</v>
      </c>
      <c r="Q1455" s="11">
        <f t="shared" si="335"/>
        <v>0</v>
      </c>
      <c r="R1455" s="7">
        <f t="shared" si="335"/>
        <v>0</v>
      </c>
      <c r="S1455" s="11">
        <f t="shared" si="335"/>
        <v>0</v>
      </c>
      <c r="T1455" s="7">
        <f t="shared" si="335"/>
        <v>0</v>
      </c>
      <c r="U1455" s="11">
        <f t="shared" si="335"/>
        <v>0</v>
      </c>
      <c r="V1455" s="7">
        <f t="shared" si="335"/>
        <v>0</v>
      </c>
      <c r="W1455" s="11">
        <f t="shared" si="335"/>
        <v>0</v>
      </c>
      <c r="X1455" s="7">
        <f t="shared" si="335"/>
        <v>0</v>
      </c>
      <c r="Y1455" s="11">
        <f t="shared" si="335"/>
        <v>0</v>
      </c>
      <c r="Z1455" s="7">
        <f t="shared" si="335"/>
        <v>0</v>
      </c>
      <c r="AA1455" s="11">
        <f t="shared" si="335"/>
        <v>0</v>
      </c>
      <c r="AB1455" s="7">
        <f t="shared" si="335"/>
        <v>0</v>
      </c>
      <c r="AC1455" s="11">
        <f t="shared" si="335"/>
        <v>0</v>
      </c>
      <c r="AD1455" s="7">
        <f t="shared" si="335"/>
        <v>0</v>
      </c>
      <c r="AE1455" s="11">
        <f t="shared" si="335"/>
        <v>0</v>
      </c>
      <c r="AF1455" s="7">
        <f t="shared" si="335"/>
        <v>0</v>
      </c>
      <c r="AG1455" s="11">
        <f t="shared" si="325"/>
        <v>0</v>
      </c>
      <c r="AH1455" s="7">
        <f t="shared" si="326"/>
        <v>0</v>
      </c>
    </row>
    <row r="1456" spans="1:34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36">SUM(I1441:I1455)-I1442-I1451-I1455</f>
        <v>0</v>
      </c>
      <c r="J1456" s="9">
        <f t="shared" si="336"/>
        <v>0</v>
      </c>
      <c r="K1456" s="12">
        <f t="shared" si="336"/>
        <v>0</v>
      </c>
      <c r="L1456" s="9">
        <f t="shared" si="336"/>
        <v>0</v>
      </c>
      <c r="M1456" s="12">
        <f t="shared" si="336"/>
        <v>0</v>
      </c>
      <c r="N1456" s="9">
        <f t="shared" si="336"/>
        <v>0</v>
      </c>
      <c r="O1456" s="12">
        <f t="shared" si="336"/>
        <v>0</v>
      </c>
      <c r="P1456" s="9">
        <f t="shared" si="336"/>
        <v>0</v>
      </c>
      <c r="Q1456" s="12">
        <f t="shared" si="336"/>
        <v>0</v>
      </c>
      <c r="R1456" s="9">
        <f t="shared" si="336"/>
        <v>0</v>
      </c>
      <c r="S1456" s="12">
        <f t="shared" si="336"/>
        <v>0</v>
      </c>
      <c r="T1456" s="9">
        <f t="shared" si="336"/>
        <v>0</v>
      </c>
      <c r="U1456" s="12">
        <f t="shared" si="336"/>
        <v>0</v>
      </c>
      <c r="V1456" s="9">
        <f t="shared" si="336"/>
        <v>0</v>
      </c>
      <c r="W1456" s="12">
        <f t="shared" si="336"/>
        <v>0</v>
      </c>
      <c r="X1456" s="9">
        <f t="shared" si="336"/>
        <v>0</v>
      </c>
      <c r="Y1456" s="12">
        <f t="shared" si="336"/>
        <v>0</v>
      </c>
      <c r="Z1456" s="9">
        <f t="shared" si="336"/>
        <v>0</v>
      </c>
      <c r="AA1456" s="12">
        <f t="shared" si="336"/>
        <v>0</v>
      </c>
      <c r="AB1456" s="9">
        <f t="shared" si="336"/>
        <v>0</v>
      </c>
      <c r="AC1456" s="12">
        <f t="shared" si="336"/>
        <v>0</v>
      </c>
      <c r="AD1456" s="9">
        <f t="shared" si="336"/>
        <v>0</v>
      </c>
      <c r="AE1456" s="12">
        <f t="shared" si="336"/>
        <v>0</v>
      </c>
      <c r="AF1456" s="9">
        <f t="shared" si="336"/>
        <v>0</v>
      </c>
      <c r="AG1456" s="12">
        <f t="shared" si="325"/>
        <v>0</v>
      </c>
      <c r="AH1456" s="9">
        <f t="shared" si="326"/>
        <v>0</v>
      </c>
    </row>
    <row r="1457" spans="1:34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25"/>
        <v>0</v>
      </c>
      <c r="AH1457" s="3">
        <f t="shared" si="326"/>
        <v>0</v>
      </c>
    </row>
    <row r="1458" spans="1:34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25"/>
        <v>0</v>
      </c>
      <c r="AH1458" s="21">
        <f t="shared" si="326"/>
        <v>0</v>
      </c>
    </row>
    <row r="1459" spans="1:34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37">SUM(I1457:I1458)</f>
        <v>0</v>
      </c>
      <c r="J1459" s="7">
        <f t="shared" si="337"/>
        <v>0</v>
      </c>
      <c r="K1459" s="11">
        <f t="shared" si="337"/>
        <v>0</v>
      </c>
      <c r="L1459" s="7">
        <f t="shared" si="337"/>
        <v>0</v>
      </c>
      <c r="M1459" s="11">
        <f t="shared" si="337"/>
        <v>0</v>
      </c>
      <c r="N1459" s="7">
        <f t="shared" si="337"/>
        <v>0</v>
      </c>
      <c r="O1459" s="11">
        <f t="shared" si="337"/>
        <v>0</v>
      </c>
      <c r="P1459" s="7">
        <f t="shared" si="337"/>
        <v>0</v>
      </c>
      <c r="Q1459" s="11">
        <f t="shared" si="337"/>
        <v>0</v>
      </c>
      <c r="R1459" s="7">
        <f t="shared" si="337"/>
        <v>0</v>
      </c>
      <c r="S1459" s="11">
        <f t="shared" si="337"/>
        <v>0</v>
      </c>
      <c r="T1459" s="7">
        <f t="shared" si="337"/>
        <v>0</v>
      </c>
      <c r="U1459" s="11">
        <f t="shared" si="337"/>
        <v>0</v>
      </c>
      <c r="V1459" s="7">
        <f t="shared" si="337"/>
        <v>0</v>
      </c>
      <c r="W1459" s="11">
        <f t="shared" si="337"/>
        <v>0</v>
      </c>
      <c r="X1459" s="7">
        <f t="shared" si="337"/>
        <v>0</v>
      </c>
      <c r="Y1459" s="11">
        <f t="shared" si="337"/>
        <v>0</v>
      </c>
      <c r="Z1459" s="7">
        <f t="shared" si="337"/>
        <v>0</v>
      </c>
      <c r="AA1459" s="11">
        <f t="shared" si="337"/>
        <v>0</v>
      </c>
      <c r="AB1459" s="7">
        <f t="shared" si="337"/>
        <v>0</v>
      </c>
      <c r="AC1459" s="11">
        <f t="shared" si="337"/>
        <v>0</v>
      </c>
      <c r="AD1459" s="7">
        <f t="shared" si="337"/>
        <v>0</v>
      </c>
      <c r="AE1459" s="11">
        <f t="shared" si="337"/>
        <v>0</v>
      </c>
      <c r="AF1459" s="7">
        <f t="shared" si="337"/>
        <v>0</v>
      </c>
      <c r="AG1459" s="11">
        <f t="shared" si="325"/>
        <v>0</v>
      </c>
      <c r="AH1459" s="7">
        <f t="shared" si="326"/>
        <v>0</v>
      </c>
    </row>
    <row r="1460" spans="1:34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25"/>
        <v>0</v>
      </c>
      <c r="AH1460" s="21">
        <f t="shared" si="326"/>
        <v>0</v>
      </c>
    </row>
    <row r="1461" spans="1:34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25"/>
        <v>0</v>
      </c>
      <c r="AH1461" s="3">
        <f t="shared" si="326"/>
        <v>0</v>
      </c>
    </row>
    <row r="1462" spans="1:34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38">SUM(I1460:I1461)</f>
        <v>0</v>
      </c>
      <c r="J1462" s="7">
        <f t="shared" si="338"/>
        <v>0</v>
      </c>
      <c r="K1462" s="11">
        <f t="shared" si="338"/>
        <v>0</v>
      </c>
      <c r="L1462" s="7">
        <f t="shared" si="338"/>
        <v>0</v>
      </c>
      <c r="M1462" s="11">
        <f t="shared" si="338"/>
        <v>0</v>
      </c>
      <c r="N1462" s="7">
        <f t="shared" si="338"/>
        <v>0</v>
      </c>
      <c r="O1462" s="11">
        <f t="shared" si="338"/>
        <v>0</v>
      </c>
      <c r="P1462" s="7">
        <f t="shared" si="338"/>
        <v>0</v>
      </c>
      <c r="Q1462" s="11">
        <f t="shared" si="338"/>
        <v>0</v>
      </c>
      <c r="R1462" s="7">
        <f t="shared" si="338"/>
        <v>0</v>
      </c>
      <c r="S1462" s="11">
        <f t="shared" si="338"/>
        <v>0</v>
      </c>
      <c r="T1462" s="7">
        <f t="shared" si="338"/>
        <v>0</v>
      </c>
      <c r="U1462" s="11">
        <f t="shared" si="338"/>
        <v>0</v>
      </c>
      <c r="V1462" s="7">
        <f t="shared" si="338"/>
        <v>0</v>
      </c>
      <c r="W1462" s="11">
        <f t="shared" si="338"/>
        <v>0</v>
      </c>
      <c r="X1462" s="7">
        <f t="shared" si="338"/>
        <v>0</v>
      </c>
      <c r="Y1462" s="11">
        <f t="shared" si="338"/>
        <v>0</v>
      </c>
      <c r="Z1462" s="7">
        <f t="shared" si="338"/>
        <v>0</v>
      </c>
      <c r="AA1462" s="11">
        <f t="shared" si="338"/>
        <v>0</v>
      </c>
      <c r="AB1462" s="7">
        <f t="shared" si="338"/>
        <v>0</v>
      </c>
      <c r="AC1462" s="11">
        <f t="shared" si="338"/>
        <v>0</v>
      </c>
      <c r="AD1462" s="7">
        <f t="shared" si="338"/>
        <v>0</v>
      </c>
      <c r="AE1462" s="11">
        <f t="shared" si="338"/>
        <v>0</v>
      </c>
      <c r="AF1462" s="7">
        <f t="shared" si="338"/>
        <v>0</v>
      </c>
      <c r="AG1462" s="11">
        <f t="shared" si="325"/>
        <v>0</v>
      </c>
      <c r="AH1462" s="7">
        <f t="shared" si="326"/>
        <v>0</v>
      </c>
    </row>
    <row r="1463" spans="1:34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25"/>
        <v>0</v>
      </c>
      <c r="AH1463" s="3">
        <f t="shared" si="326"/>
        <v>0</v>
      </c>
    </row>
    <row r="1464" spans="1:34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25"/>
        <v>0</v>
      </c>
      <c r="AH1464" s="21">
        <f t="shared" si="326"/>
        <v>0</v>
      </c>
    </row>
    <row r="1465" spans="1:34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39">SUM(I1463:I1464)</f>
        <v>0</v>
      </c>
      <c r="J1465" s="7">
        <f t="shared" si="339"/>
        <v>0</v>
      </c>
      <c r="K1465" s="11">
        <f t="shared" si="339"/>
        <v>0</v>
      </c>
      <c r="L1465" s="7">
        <f t="shared" si="339"/>
        <v>0</v>
      </c>
      <c r="M1465" s="11">
        <f t="shared" si="339"/>
        <v>0</v>
      </c>
      <c r="N1465" s="7">
        <f t="shared" si="339"/>
        <v>0</v>
      </c>
      <c r="O1465" s="11">
        <f t="shared" si="339"/>
        <v>0</v>
      </c>
      <c r="P1465" s="7">
        <f t="shared" si="339"/>
        <v>0</v>
      </c>
      <c r="Q1465" s="11">
        <f t="shared" si="339"/>
        <v>0</v>
      </c>
      <c r="R1465" s="7">
        <f t="shared" si="339"/>
        <v>0</v>
      </c>
      <c r="S1465" s="11">
        <f t="shared" si="339"/>
        <v>0</v>
      </c>
      <c r="T1465" s="7">
        <f t="shared" si="339"/>
        <v>0</v>
      </c>
      <c r="U1465" s="11">
        <f t="shared" si="339"/>
        <v>0</v>
      </c>
      <c r="V1465" s="7">
        <f t="shared" si="339"/>
        <v>0</v>
      </c>
      <c r="W1465" s="11">
        <f t="shared" si="339"/>
        <v>0</v>
      </c>
      <c r="X1465" s="7">
        <f t="shared" si="339"/>
        <v>0</v>
      </c>
      <c r="Y1465" s="11">
        <f t="shared" si="339"/>
        <v>0</v>
      </c>
      <c r="Z1465" s="7">
        <f t="shared" si="339"/>
        <v>0</v>
      </c>
      <c r="AA1465" s="11">
        <f t="shared" si="339"/>
        <v>0</v>
      </c>
      <c r="AB1465" s="7">
        <f t="shared" si="339"/>
        <v>0</v>
      </c>
      <c r="AC1465" s="11">
        <f t="shared" si="339"/>
        <v>0</v>
      </c>
      <c r="AD1465" s="7">
        <f t="shared" si="339"/>
        <v>0</v>
      </c>
      <c r="AE1465" s="11">
        <f t="shared" si="339"/>
        <v>0</v>
      </c>
      <c r="AF1465" s="7">
        <f t="shared" si="339"/>
        <v>0</v>
      </c>
      <c r="AG1465" s="11">
        <f t="shared" si="325"/>
        <v>0</v>
      </c>
      <c r="AH1465" s="7">
        <f t="shared" si="326"/>
        <v>0</v>
      </c>
    </row>
    <row r="1466" spans="1:34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25"/>
        <v>0</v>
      </c>
      <c r="AH1466" s="21">
        <f t="shared" si="326"/>
        <v>0</v>
      </c>
    </row>
    <row r="1467" spans="1:34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25"/>
        <v>0</v>
      </c>
      <c r="AH1467" s="3">
        <f t="shared" si="326"/>
        <v>0</v>
      </c>
    </row>
    <row r="1468" spans="1:34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40">SUM(I1466:I1467)</f>
        <v>0</v>
      </c>
      <c r="J1468" s="7">
        <f t="shared" si="340"/>
        <v>0</v>
      </c>
      <c r="K1468" s="11">
        <f t="shared" si="340"/>
        <v>0</v>
      </c>
      <c r="L1468" s="7">
        <f t="shared" si="340"/>
        <v>0</v>
      </c>
      <c r="M1468" s="11">
        <f t="shared" si="340"/>
        <v>0</v>
      </c>
      <c r="N1468" s="7">
        <f t="shared" si="340"/>
        <v>0</v>
      </c>
      <c r="O1468" s="11">
        <f t="shared" si="340"/>
        <v>0</v>
      </c>
      <c r="P1468" s="7">
        <f t="shared" si="340"/>
        <v>0</v>
      </c>
      <c r="Q1468" s="11">
        <f t="shared" si="340"/>
        <v>0</v>
      </c>
      <c r="R1468" s="7">
        <f t="shared" si="340"/>
        <v>0</v>
      </c>
      <c r="S1468" s="11">
        <f t="shared" si="340"/>
        <v>0</v>
      </c>
      <c r="T1468" s="7">
        <f t="shared" si="340"/>
        <v>0</v>
      </c>
      <c r="U1468" s="11">
        <f t="shared" si="340"/>
        <v>0</v>
      </c>
      <c r="V1468" s="7">
        <f t="shared" si="340"/>
        <v>0</v>
      </c>
      <c r="W1468" s="11">
        <f t="shared" si="340"/>
        <v>0</v>
      </c>
      <c r="X1468" s="7">
        <f t="shared" si="340"/>
        <v>0</v>
      </c>
      <c r="Y1468" s="11">
        <f t="shared" si="340"/>
        <v>0</v>
      </c>
      <c r="Z1468" s="7">
        <f t="shared" si="340"/>
        <v>0</v>
      </c>
      <c r="AA1468" s="11">
        <f t="shared" si="340"/>
        <v>0</v>
      </c>
      <c r="AB1468" s="7">
        <f t="shared" si="340"/>
        <v>0</v>
      </c>
      <c r="AC1468" s="11">
        <f t="shared" si="340"/>
        <v>0</v>
      </c>
      <c r="AD1468" s="7">
        <f t="shared" si="340"/>
        <v>0</v>
      </c>
      <c r="AE1468" s="11">
        <f t="shared" si="340"/>
        <v>0</v>
      </c>
      <c r="AF1468" s="7">
        <f t="shared" si="340"/>
        <v>0</v>
      </c>
      <c r="AG1468" s="11">
        <f t="shared" si="325"/>
        <v>0</v>
      </c>
      <c r="AH1468" s="7">
        <f t="shared" si="326"/>
        <v>0</v>
      </c>
    </row>
    <row r="1469" spans="1:34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25"/>
        <v>0</v>
      </c>
      <c r="AH1469" s="3">
        <f t="shared" si="326"/>
        <v>0</v>
      </c>
    </row>
    <row r="1470" spans="1:34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25"/>
        <v>0</v>
      </c>
      <c r="AH1470" s="21">
        <f t="shared" si="326"/>
        <v>0</v>
      </c>
    </row>
    <row r="1471" spans="1:34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25"/>
        <v>0</v>
      </c>
      <c r="AH1471" s="3">
        <f t="shared" si="326"/>
        <v>0</v>
      </c>
    </row>
    <row r="1472" spans="1:34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25"/>
        <v>0</v>
      </c>
      <c r="AH1472" s="21">
        <f t="shared" si="326"/>
        <v>0</v>
      </c>
    </row>
    <row r="1473" spans="1:34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25"/>
        <v>0</v>
      </c>
      <c r="AH1473" s="3">
        <f t="shared" si="326"/>
        <v>0</v>
      </c>
    </row>
    <row r="1474" spans="1:34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25"/>
        <v>0</v>
      </c>
      <c r="AH1474" s="21">
        <f t="shared" si="326"/>
        <v>0</v>
      </c>
    </row>
    <row r="1475" spans="1:34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25"/>
        <v>0</v>
      </c>
      <c r="AH1475" s="3">
        <f t="shared" si="326"/>
        <v>0</v>
      </c>
    </row>
    <row r="1476" spans="1:34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25"/>
        <v>0</v>
      </c>
      <c r="AH1476" s="21">
        <f t="shared" si="326"/>
        <v>0</v>
      </c>
    </row>
    <row r="1477" spans="1:34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G1540" si="341">I1477+K1477+M1477+O1477+Q1477+S1477+U1477+W1477+Y1477+AA1477+AC1477+AE1477</f>
        <v>0</v>
      </c>
      <c r="AH1477" s="3">
        <f t="shared" ref="AH1477:AH1540" si="342">J1477+L1477+N1477+P1477+R1477+T1477+V1477+X1477+Z1477+AB1477+AD1477+AF1477</f>
        <v>0</v>
      </c>
    </row>
    <row r="1478" spans="1:34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41"/>
        <v>0</v>
      </c>
      <c r="AH1478" s="21">
        <f t="shared" si="342"/>
        <v>0</v>
      </c>
    </row>
    <row r="1479" spans="1:34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43">SUM(I1469:I1478)</f>
        <v>0</v>
      </c>
      <c r="J1479" s="7">
        <f t="shared" si="343"/>
        <v>0</v>
      </c>
      <c r="K1479" s="11">
        <f t="shared" si="343"/>
        <v>0</v>
      </c>
      <c r="L1479" s="7">
        <f t="shared" si="343"/>
        <v>0</v>
      </c>
      <c r="M1479" s="11">
        <f t="shared" si="343"/>
        <v>0</v>
      </c>
      <c r="N1479" s="7">
        <f t="shared" si="343"/>
        <v>0</v>
      </c>
      <c r="O1479" s="11">
        <f t="shared" si="343"/>
        <v>0</v>
      </c>
      <c r="P1479" s="7">
        <f t="shared" si="343"/>
        <v>0</v>
      </c>
      <c r="Q1479" s="11">
        <f t="shared" si="343"/>
        <v>0</v>
      </c>
      <c r="R1479" s="7">
        <f t="shared" si="343"/>
        <v>0</v>
      </c>
      <c r="S1479" s="11">
        <f t="shared" si="343"/>
        <v>0</v>
      </c>
      <c r="T1479" s="7">
        <f t="shared" si="343"/>
        <v>0</v>
      </c>
      <c r="U1479" s="11">
        <f t="shared" si="343"/>
        <v>0</v>
      </c>
      <c r="V1479" s="7">
        <f t="shared" si="343"/>
        <v>0</v>
      </c>
      <c r="W1479" s="11">
        <f t="shared" si="343"/>
        <v>0</v>
      </c>
      <c r="X1479" s="7">
        <f t="shared" si="343"/>
        <v>0</v>
      </c>
      <c r="Y1479" s="11">
        <f t="shared" si="343"/>
        <v>0</v>
      </c>
      <c r="Z1479" s="7">
        <f t="shared" si="343"/>
        <v>0</v>
      </c>
      <c r="AA1479" s="11">
        <f t="shared" si="343"/>
        <v>0</v>
      </c>
      <c r="AB1479" s="7">
        <f t="shared" si="343"/>
        <v>0</v>
      </c>
      <c r="AC1479" s="11">
        <f t="shared" si="343"/>
        <v>0</v>
      </c>
      <c r="AD1479" s="7">
        <f t="shared" si="343"/>
        <v>0</v>
      </c>
      <c r="AE1479" s="11">
        <f t="shared" si="343"/>
        <v>0</v>
      </c>
      <c r="AF1479" s="7">
        <f t="shared" si="343"/>
        <v>0</v>
      </c>
      <c r="AG1479" s="11">
        <f t="shared" si="341"/>
        <v>0</v>
      </c>
      <c r="AH1479" s="7">
        <f t="shared" si="342"/>
        <v>0</v>
      </c>
    </row>
    <row r="1480" spans="1:34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41"/>
        <v>0</v>
      </c>
      <c r="AH1480" s="21">
        <f t="shared" si="342"/>
        <v>0</v>
      </c>
    </row>
    <row r="1481" spans="1:34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41"/>
        <v>0</v>
      </c>
      <c r="AH1481" s="3">
        <f t="shared" si="342"/>
        <v>0</v>
      </c>
    </row>
    <row r="1482" spans="1:34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41"/>
        <v>0</v>
      </c>
      <c r="AH1482" s="21">
        <f t="shared" si="342"/>
        <v>0</v>
      </c>
    </row>
    <row r="1483" spans="1:34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44">SUM(I1480:I1482)</f>
        <v>0</v>
      </c>
      <c r="J1483" s="7">
        <f t="shared" si="344"/>
        <v>0</v>
      </c>
      <c r="K1483" s="11">
        <f t="shared" si="344"/>
        <v>0</v>
      </c>
      <c r="L1483" s="7">
        <f t="shared" si="344"/>
        <v>0</v>
      </c>
      <c r="M1483" s="11">
        <f t="shared" si="344"/>
        <v>0</v>
      </c>
      <c r="N1483" s="7">
        <f t="shared" si="344"/>
        <v>0</v>
      </c>
      <c r="O1483" s="11">
        <f t="shared" si="344"/>
        <v>0</v>
      </c>
      <c r="P1483" s="7">
        <f t="shared" si="344"/>
        <v>0</v>
      </c>
      <c r="Q1483" s="11">
        <f t="shared" si="344"/>
        <v>0</v>
      </c>
      <c r="R1483" s="7">
        <f t="shared" si="344"/>
        <v>0</v>
      </c>
      <c r="S1483" s="11">
        <f t="shared" si="344"/>
        <v>0</v>
      </c>
      <c r="T1483" s="7">
        <f t="shared" si="344"/>
        <v>0</v>
      </c>
      <c r="U1483" s="11">
        <f t="shared" si="344"/>
        <v>0</v>
      </c>
      <c r="V1483" s="7">
        <f t="shared" si="344"/>
        <v>0</v>
      </c>
      <c r="W1483" s="11">
        <f t="shared" si="344"/>
        <v>0</v>
      </c>
      <c r="X1483" s="7">
        <f t="shared" si="344"/>
        <v>0</v>
      </c>
      <c r="Y1483" s="11">
        <f t="shared" si="344"/>
        <v>0</v>
      </c>
      <c r="Z1483" s="7">
        <f t="shared" si="344"/>
        <v>0</v>
      </c>
      <c r="AA1483" s="11">
        <f t="shared" si="344"/>
        <v>0</v>
      </c>
      <c r="AB1483" s="7">
        <f t="shared" si="344"/>
        <v>0</v>
      </c>
      <c r="AC1483" s="11">
        <f t="shared" si="344"/>
        <v>0</v>
      </c>
      <c r="AD1483" s="7">
        <f t="shared" si="344"/>
        <v>0</v>
      </c>
      <c r="AE1483" s="11">
        <f t="shared" si="344"/>
        <v>0</v>
      </c>
      <c r="AF1483" s="7">
        <f t="shared" si="344"/>
        <v>0</v>
      </c>
      <c r="AG1483" s="11">
        <f t="shared" si="341"/>
        <v>0</v>
      </c>
      <c r="AH1483" s="7">
        <f t="shared" si="342"/>
        <v>0</v>
      </c>
    </row>
    <row r="1484" spans="1:34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41"/>
        <v>0</v>
      </c>
      <c r="AH1484" s="21">
        <f t="shared" si="342"/>
        <v>0</v>
      </c>
    </row>
    <row r="1485" spans="1:34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41"/>
        <v>0</v>
      </c>
      <c r="AH1485" s="3">
        <f t="shared" si="342"/>
        <v>0</v>
      </c>
    </row>
    <row r="1486" spans="1:34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41"/>
        <v>0</v>
      </c>
      <c r="AH1486" s="21">
        <f t="shared" si="342"/>
        <v>0</v>
      </c>
    </row>
    <row r="1487" spans="1:34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45">SUM(I1484:I1486)</f>
        <v>0</v>
      </c>
      <c r="J1487" s="7">
        <f t="shared" si="345"/>
        <v>0</v>
      </c>
      <c r="K1487" s="11">
        <f t="shared" si="345"/>
        <v>0</v>
      </c>
      <c r="L1487" s="7">
        <f t="shared" si="345"/>
        <v>0</v>
      </c>
      <c r="M1487" s="11">
        <f t="shared" si="345"/>
        <v>0</v>
      </c>
      <c r="N1487" s="7">
        <f t="shared" si="345"/>
        <v>0</v>
      </c>
      <c r="O1487" s="11">
        <f t="shared" si="345"/>
        <v>0</v>
      </c>
      <c r="P1487" s="7">
        <f t="shared" si="345"/>
        <v>0</v>
      </c>
      <c r="Q1487" s="11">
        <f t="shared" si="345"/>
        <v>0</v>
      </c>
      <c r="R1487" s="7">
        <f t="shared" si="345"/>
        <v>0</v>
      </c>
      <c r="S1487" s="11">
        <f t="shared" si="345"/>
        <v>0</v>
      </c>
      <c r="T1487" s="7">
        <f t="shared" si="345"/>
        <v>0</v>
      </c>
      <c r="U1487" s="11">
        <f t="shared" si="345"/>
        <v>0</v>
      </c>
      <c r="V1487" s="7">
        <f t="shared" si="345"/>
        <v>0</v>
      </c>
      <c r="W1487" s="11">
        <f t="shared" si="345"/>
        <v>0</v>
      </c>
      <c r="X1487" s="7">
        <f t="shared" si="345"/>
        <v>0</v>
      </c>
      <c r="Y1487" s="11">
        <f t="shared" si="345"/>
        <v>0</v>
      </c>
      <c r="Z1487" s="7">
        <f t="shared" si="345"/>
        <v>0</v>
      </c>
      <c r="AA1487" s="11">
        <f t="shared" si="345"/>
        <v>0</v>
      </c>
      <c r="AB1487" s="7">
        <f t="shared" si="345"/>
        <v>0</v>
      </c>
      <c r="AC1487" s="11">
        <f t="shared" si="345"/>
        <v>0</v>
      </c>
      <c r="AD1487" s="7">
        <f t="shared" si="345"/>
        <v>0</v>
      </c>
      <c r="AE1487" s="11">
        <f t="shared" si="345"/>
        <v>0</v>
      </c>
      <c r="AF1487" s="7">
        <f t="shared" si="345"/>
        <v>0</v>
      </c>
      <c r="AG1487" s="11">
        <f t="shared" si="341"/>
        <v>0</v>
      </c>
      <c r="AH1487" s="7">
        <f t="shared" si="342"/>
        <v>0</v>
      </c>
    </row>
    <row r="1488" spans="1:34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41"/>
        <v>0</v>
      </c>
      <c r="AH1488" s="21">
        <f t="shared" si="342"/>
        <v>0</v>
      </c>
    </row>
    <row r="1489" spans="1:34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41"/>
        <v>0</v>
      </c>
      <c r="AH1489" s="3">
        <f t="shared" si="342"/>
        <v>0</v>
      </c>
    </row>
    <row r="1490" spans="1:34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46">SUM(I1488:I1489)</f>
        <v>0</v>
      </c>
      <c r="J1490" s="7">
        <f t="shared" si="346"/>
        <v>0</v>
      </c>
      <c r="K1490" s="11">
        <f t="shared" si="346"/>
        <v>0</v>
      </c>
      <c r="L1490" s="7">
        <f t="shared" si="346"/>
        <v>0</v>
      </c>
      <c r="M1490" s="11">
        <f t="shared" si="346"/>
        <v>0</v>
      </c>
      <c r="N1490" s="7">
        <f t="shared" si="346"/>
        <v>0</v>
      </c>
      <c r="O1490" s="11">
        <f t="shared" si="346"/>
        <v>0</v>
      </c>
      <c r="P1490" s="7">
        <f t="shared" si="346"/>
        <v>0</v>
      </c>
      <c r="Q1490" s="11">
        <f t="shared" si="346"/>
        <v>0</v>
      </c>
      <c r="R1490" s="7">
        <f t="shared" si="346"/>
        <v>0</v>
      </c>
      <c r="S1490" s="11">
        <f t="shared" si="346"/>
        <v>0</v>
      </c>
      <c r="T1490" s="7">
        <f t="shared" si="346"/>
        <v>0</v>
      </c>
      <c r="U1490" s="11">
        <f t="shared" si="346"/>
        <v>0</v>
      </c>
      <c r="V1490" s="7">
        <f t="shared" si="346"/>
        <v>0</v>
      </c>
      <c r="W1490" s="11">
        <f t="shared" si="346"/>
        <v>0</v>
      </c>
      <c r="X1490" s="7">
        <f t="shared" si="346"/>
        <v>0</v>
      </c>
      <c r="Y1490" s="11">
        <f t="shared" si="346"/>
        <v>0</v>
      </c>
      <c r="Z1490" s="7">
        <f t="shared" si="346"/>
        <v>0</v>
      </c>
      <c r="AA1490" s="11">
        <f t="shared" si="346"/>
        <v>0</v>
      </c>
      <c r="AB1490" s="7">
        <f t="shared" si="346"/>
        <v>0</v>
      </c>
      <c r="AC1490" s="11">
        <f t="shared" si="346"/>
        <v>0</v>
      </c>
      <c r="AD1490" s="7">
        <f t="shared" si="346"/>
        <v>0</v>
      </c>
      <c r="AE1490" s="11">
        <f t="shared" si="346"/>
        <v>0</v>
      </c>
      <c r="AF1490" s="7">
        <f t="shared" si="346"/>
        <v>0</v>
      </c>
      <c r="AG1490" s="11">
        <f t="shared" si="341"/>
        <v>0</v>
      </c>
      <c r="AH1490" s="7">
        <f t="shared" si="342"/>
        <v>0</v>
      </c>
    </row>
    <row r="1491" spans="1:34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47">SUM(I1457:I1490)-I1459-I1462-I1465-I1468-I1479-I1483-I1487-I1490</f>
        <v>0</v>
      </c>
      <c r="J1491" s="9">
        <f t="shared" si="347"/>
        <v>0</v>
      </c>
      <c r="K1491" s="12">
        <f t="shared" si="347"/>
        <v>0</v>
      </c>
      <c r="L1491" s="9">
        <f t="shared" si="347"/>
        <v>0</v>
      </c>
      <c r="M1491" s="12">
        <f t="shared" si="347"/>
        <v>0</v>
      </c>
      <c r="N1491" s="9">
        <f t="shared" si="347"/>
        <v>0</v>
      </c>
      <c r="O1491" s="12">
        <f t="shared" si="347"/>
        <v>0</v>
      </c>
      <c r="P1491" s="9">
        <f t="shared" si="347"/>
        <v>0</v>
      </c>
      <c r="Q1491" s="12">
        <f t="shared" si="347"/>
        <v>0</v>
      </c>
      <c r="R1491" s="9">
        <f t="shared" si="347"/>
        <v>0</v>
      </c>
      <c r="S1491" s="12">
        <f t="shared" si="347"/>
        <v>0</v>
      </c>
      <c r="T1491" s="9">
        <f t="shared" si="347"/>
        <v>0</v>
      </c>
      <c r="U1491" s="12">
        <f t="shared" si="347"/>
        <v>0</v>
      </c>
      <c r="V1491" s="9">
        <f t="shared" si="347"/>
        <v>0</v>
      </c>
      <c r="W1491" s="12">
        <f t="shared" si="347"/>
        <v>0</v>
      </c>
      <c r="X1491" s="9">
        <f t="shared" si="347"/>
        <v>0</v>
      </c>
      <c r="Y1491" s="12">
        <f t="shared" si="347"/>
        <v>0</v>
      </c>
      <c r="Z1491" s="9">
        <f t="shared" si="347"/>
        <v>0</v>
      </c>
      <c r="AA1491" s="12">
        <f t="shared" si="347"/>
        <v>0</v>
      </c>
      <c r="AB1491" s="9">
        <f t="shared" si="347"/>
        <v>0</v>
      </c>
      <c r="AC1491" s="12">
        <f t="shared" si="347"/>
        <v>0</v>
      </c>
      <c r="AD1491" s="9">
        <f t="shared" si="347"/>
        <v>0</v>
      </c>
      <c r="AE1491" s="12">
        <f t="shared" si="347"/>
        <v>0</v>
      </c>
      <c r="AF1491" s="9">
        <f t="shared" si="347"/>
        <v>0</v>
      </c>
      <c r="AG1491" s="12">
        <f t="shared" si="341"/>
        <v>0</v>
      </c>
      <c r="AH1491" s="9">
        <f t="shared" si="342"/>
        <v>0</v>
      </c>
    </row>
    <row r="1492" spans="1:34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41"/>
        <v>0</v>
      </c>
      <c r="AH1492" s="21">
        <f t="shared" si="342"/>
        <v>0</v>
      </c>
    </row>
    <row r="1493" spans="1:34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41"/>
        <v>0</v>
      </c>
      <c r="AH1493" s="3">
        <f t="shared" si="342"/>
        <v>0</v>
      </c>
    </row>
    <row r="1494" spans="1:34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48">SUM(I1492:I1493)</f>
        <v>0</v>
      </c>
      <c r="J1494" s="7">
        <f t="shared" si="348"/>
        <v>0</v>
      </c>
      <c r="K1494" s="11">
        <f t="shared" si="348"/>
        <v>0</v>
      </c>
      <c r="L1494" s="7">
        <f t="shared" si="348"/>
        <v>0</v>
      </c>
      <c r="M1494" s="11">
        <f t="shared" si="348"/>
        <v>0</v>
      </c>
      <c r="N1494" s="7">
        <f t="shared" si="348"/>
        <v>0</v>
      </c>
      <c r="O1494" s="11">
        <f t="shared" si="348"/>
        <v>0</v>
      </c>
      <c r="P1494" s="7">
        <f t="shared" si="348"/>
        <v>0</v>
      </c>
      <c r="Q1494" s="11">
        <f t="shared" si="348"/>
        <v>0</v>
      </c>
      <c r="R1494" s="7">
        <f t="shared" si="348"/>
        <v>0</v>
      </c>
      <c r="S1494" s="11">
        <f t="shared" si="348"/>
        <v>0</v>
      </c>
      <c r="T1494" s="7">
        <f t="shared" si="348"/>
        <v>0</v>
      </c>
      <c r="U1494" s="11">
        <f t="shared" si="348"/>
        <v>0</v>
      </c>
      <c r="V1494" s="7">
        <f t="shared" si="348"/>
        <v>0</v>
      </c>
      <c r="W1494" s="11">
        <f t="shared" si="348"/>
        <v>0</v>
      </c>
      <c r="X1494" s="7">
        <f t="shared" si="348"/>
        <v>0</v>
      </c>
      <c r="Y1494" s="11">
        <f t="shared" si="348"/>
        <v>0</v>
      </c>
      <c r="Z1494" s="7">
        <f t="shared" si="348"/>
        <v>0</v>
      </c>
      <c r="AA1494" s="11">
        <f t="shared" si="348"/>
        <v>0</v>
      </c>
      <c r="AB1494" s="7">
        <f t="shared" si="348"/>
        <v>0</v>
      </c>
      <c r="AC1494" s="11">
        <f t="shared" si="348"/>
        <v>0</v>
      </c>
      <c r="AD1494" s="7">
        <f t="shared" si="348"/>
        <v>0</v>
      </c>
      <c r="AE1494" s="11">
        <f t="shared" si="348"/>
        <v>0</v>
      </c>
      <c r="AF1494" s="7">
        <f t="shared" si="348"/>
        <v>0</v>
      </c>
      <c r="AG1494" s="11">
        <f t="shared" si="341"/>
        <v>0</v>
      </c>
      <c r="AH1494" s="7">
        <f t="shared" si="342"/>
        <v>0</v>
      </c>
    </row>
    <row r="1495" spans="1:34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41"/>
        <v>0</v>
      </c>
      <c r="AH1495" s="3">
        <f t="shared" si="342"/>
        <v>0</v>
      </c>
    </row>
    <row r="1496" spans="1:34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41"/>
        <v>0</v>
      </c>
      <c r="AH1496" s="21">
        <f t="shared" si="342"/>
        <v>0</v>
      </c>
    </row>
    <row r="1497" spans="1:34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41"/>
        <v>0</v>
      </c>
      <c r="AH1497" s="3">
        <f t="shared" si="342"/>
        <v>0</v>
      </c>
    </row>
    <row r="1498" spans="1:34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41"/>
        <v>0</v>
      </c>
      <c r="AH1498" s="21">
        <f t="shared" si="342"/>
        <v>0</v>
      </c>
    </row>
    <row r="1499" spans="1:34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41"/>
        <v>0</v>
      </c>
      <c r="AH1499" s="3">
        <f t="shared" si="342"/>
        <v>0</v>
      </c>
    </row>
    <row r="1500" spans="1:34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41"/>
        <v>0</v>
      </c>
      <c r="AH1500" s="21">
        <f t="shared" si="342"/>
        <v>0</v>
      </c>
    </row>
    <row r="1501" spans="1:34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41"/>
        <v>0</v>
      </c>
      <c r="AH1501" s="3">
        <f t="shared" si="342"/>
        <v>0</v>
      </c>
    </row>
    <row r="1502" spans="1:34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41"/>
        <v>0</v>
      </c>
      <c r="AH1502" s="21">
        <f t="shared" si="342"/>
        <v>0</v>
      </c>
    </row>
    <row r="1503" spans="1:34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49">SUM(I1495:I1502)</f>
        <v>0</v>
      </c>
      <c r="J1503" s="7">
        <f t="shared" si="349"/>
        <v>0</v>
      </c>
      <c r="K1503" s="11">
        <f t="shared" si="349"/>
        <v>0</v>
      </c>
      <c r="L1503" s="7">
        <f t="shared" si="349"/>
        <v>0</v>
      </c>
      <c r="M1503" s="11">
        <f t="shared" si="349"/>
        <v>0</v>
      </c>
      <c r="N1503" s="7">
        <f t="shared" si="349"/>
        <v>0</v>
      </c>
      <c r="O1503" s="11">
        <f t="shared" si="349"/>
        <v>0</v>
      </c>
      <c r="P1503" s="7">
        <f t="shared" si="349"/>
        <v>0</v>
      </c>
      <c r="Q1503" s="11">
        <f t="shared" si="349"/>
        <v>0</v>
      </c>
      <c r="R1503" s="7">
        <f t="shared" si="349"/>
        <v>0</v>
      </c>
      <c r="S1503" s="11">
        <f t="shared" si="349"/>
        <v>0</v>
      </c>
      <c r="T1503" s="7">
        <f t="shared" si="349"/>
        <v>0</v>
      </c>
      <c r="U1503" s="11">
        <f t="shared" si="349"/>
        <v>0</v>
      </c>
      <c r="V1503" s="7">
        <f t="shared" si="349"/>
        <v>0</v>
      </c>
      <c r="W1503" s="11">
        <f t="shared" si="349"/>
        <v>0</v>
      </c>
      <c r="X1503" s="7">
        <f t="shared" si="349"/>
        <v>0</v>
      </c>
      <c r="Y1503" s="11">
        <f t="shared" si="349"/>
        <v>0</v>
      </c>
      <c r="Z1503" s="7">
        <f t="shared" si="349"/>
        <v>0</v>
      </c>
      <c r="AA1503" s="11">
        <f t="shared" si="349"/>
        <v>0</v>
      </c>
      <c r="AB1503" s="7">
        <f t="shared" si="349"/>
        <v>0</v>
      </c>
      <c r="AC1503" s="11">
        <f t="shared" si="349"/>
        <v>0</v>
      </c>
      <c r="AD1503" s="7">
        <f t="shared" si="349"/>
        <v>0</v>
      </c>
      <c r="AE1503" s="11">
        <f t="shared" si="349"/>
        <v>0</v>
      </c>
      <c r="AF1503" s="7">
        <f t="shared" si="349"/>
        <v>0</v>
      </c>
      <c r="AG1503" s="11">
        <f t="shared" si="341"/>
        <v>0</v>
      </c>
      <c r="AH1503" s="7">
        <f t="shared" si="342"/>
        <v>0</v>
      </c>
    </row>
    <row r="1504" spans="1:34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41"/>
        <v>0</v>
      </c>
      <c r="AH1504" s="21">
        <f t="shared" si="342"/>
        <v>0</v>
      </c>
    </row>
    <row r="1505" spans="1:34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41"/>
        <v>0</v>
      </c>
      <c r="AH1505" s="3">
        <f t="shared" si="342"/>
        <v>0</v>
      </c>
    </row>
    <row r="1506" spans="1:34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41"/>
        <v>0</v>
      </c>
      <c r="AH1506" s="21">
        <f t="shared" si="342"/>
        <v>0</v>
      </c>
    </row>
    <row r="1507" spans="1:34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41"/>
        <v>0</v>
      </c>
      <c r="AH1507" s="3">
        <f t="shared" si="342"/>
        <v>0</v>
      </c>
    </row>
    <row r="1508" spans="1:34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50">SUM(I1504:I1507)</f>
        <v>0</v>
      </c>
      <c r="J1508" s="7">
        <f t="shared" si="350"/>
        <v>0</v>
      </c>
      <c r="K1508" s="11">
        <f t="shared" si="350"/>
        <v>0</v>
      </c>
      <c r="L1508" s="7">
        <f t="shared" si="350"/>
        <v>0</v>
      </c>
      <c r="M1508" s="11">
        <f t="shared" si="350"/>
        <v>0</v>
      </c>
      <c r="N1508" s="7">
        <f t="shared" si="350"/>
        <v>0</v>
      </c>
      <c r="O1508" s="11">
        <f t="shared" si="350"/>
        <v>0</v>
      </c>
      <c r="P1508" s="7">
        <f t="shared" si="350"/>
        <v>0</v>
      </c>
      <c r="Q1508" s="11">
        <f t="shared" si="350"/>
        <v>0</v>
      </c>
      <c r="R1508" s="7">
        <f t="shared" si="350"/>
        <v>0</v>
      </c>
      <c r="S1508" s="11">
        <f t="shared" si="350"/>
        <v>0</v>
      </c>
      <c r="T1508" s="7">
        <f t="shared" si="350"/>
        <v>0</v>
      </c>
      <c r="U1508" s="11">
        <f t="shared" si="350"/>
        <v>0</v>
      </c>
      <c r="V1508" s="7">
        <f t="shared" si="350"/>
        <v>0</v>
      </c>
      <c r="W1508" s="11">
        <f t="shared" si="350"/>
        <v>0</v>
      </c>
      <c r="X1508" s="7">
        <f t="shared" si="350"/>
        <v>0</v>
      </c>
      <c r="Y1508" s="11">
        <f t="shared" si="350"/>
        <v>0</v>
      </c>
      <c r="Z1508" s="7">
        <f t="shared" si="350"/>
        <v>0</v>
      </c>
      <c r="AA1508" s="11">
        <f t="shared" si="350"/>
        <v>0</v>
      </c>
      <c r="AB1508" s="7">
        <f t="shared" si="350"/>
        <v>0</v>
      </c>
      <c r="AC1508" s="11">
        <f t="shared" si="350"/>
        <v>0</v>
      </c>
      <c r="AD1508" s="7">
        <f t="shared" si="350"/>
        <v>0</v>
      </c>
      <c r="AE1508" s="11">
        <f t="shared" si="350"/>
        <v>0</v>
      </c>
      <c r="AF1508" s="7">
        <f t="shared" si="350"/>
        <v>0</v>
      </c>
      <c r="AG1508" s="11">
        <f t="shared" si="341"/>
        <v>0</v>
      </c>
      <c r="AH1508" s="7">
        <f t="shared" si="342"/>
        <v>0</v>
      </c>
    </row>
    <row r="1509" spans="1:34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41"/>
        <v>0</v>
      </c>
      <c r="AH1509" s="3">
        <f t="shared" si="342"/>
        <v>0</v>
      </c>
    </row>
    <row r="1510" spans="1:34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41"/>
        <v>0</v>
      </c>
      <c r="AH1510" s="21">
        <f t="shared" si="342"/>
        <v>0</v>
      </c>
    </row>
    <row r="1511" spans="1:34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41"/>
        <v>0</v>
      </c>
      <c r="AH1511" s="3">
        <f t="shared" si="342"/>
        <v>0</v>
      </c>
    </row>
    <row r="1512" spans="1:34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41"/>
        <v>0</v>
      </c>
      <c r="AH1512" s="21">
        <f t="shared" si="342"/>
        <v>0</v>
      </c>
    </row>
    <row r="1513" spans="1:34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41"/>
        <v>0</v>
      </c>
      <c r="AH1513" s="3">
        <f t="shared" si="342"/>
        <v>0</v>
      </c>
    </row>
    <row r="1514" spans="1:34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41"/>
        <v>0</v>
      </c>
      <c r="AH1514" s="21">
        <f t="shared" si="342"/>
        <v>0</v>
      </c>
    </row>
    <row r="1515" spans="1:34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51">SUM(I1509:I1514)</f>
        <v>0</v>
      </c>
      <c r="J1515" s="7">
        <f t="shared" si="351"/>
        <v>0</v>
      </c>
      <c r="K1515" s="11">
        <f t="shared" si="351"/>
        <v>0</v>
      </c>
      <c r="L1515" s="7">
        <f t="shared" si="351"/>
        <v>0</v>
      </c>
      <c r="M1515" s="11">
        <f t="shared" si="351"/>
        <v>0</v>
      </c>
      <c r="N1515" s="7">
        <f t="shared" si="351"/>
        <v>0</v>
      </c>
      <c r="O1515" s="11">
        <f t="shared" si="351"/>
        <v>0</v>
      </c>
      <c r="P1515" s="7">
        <f t="shared" si="351"/>
        <v>0</v>
      </c>
      <c r="Q1515" s="11">
        <f t="shared" si="351"/>
        <v>0</v>
      </c>
      <c r="R1515" s="7">
        <f t="shared" si="351"/>
        <v>0</v>
      </c>
      <c r="S1515" s="11">
        <f t="shared" si="351"/>
        <v>0</v>
      </c>
      <c r="T1515" s="7">
        <f t="shared" si="351"/>
        <v>0</v>
      </c>
      <c r="U1515" s="11">
        <f t="shared" si="351"/>
        <v>0</v>
      </c>
      <c r="V1515" s="7">
        <f t="shared" si="351"/>
        <v>0</v>
      </c>
      <c r="W1515" s="11">
        <f t="shared" si="351"/>
        <v>0</v>
      </c>
      <c r="X1515" s="7">
        <f t="shared" si="351"/>
        <v>0</v>
      </c>
      <c r="Y1515" s="11">
        <f t="shared" si="351"/>
        <v>0</v>
      </c>
      <c r="Z1515" s="7">
        <f t="shared" si="351"/>
        <v>0</v>
      </c>
      <c r="AA1515" s="11">
        <f t="shared" si="351"/>
        <v>0</v>
      </c>
      <c r="AB1515" s="7">
        <f t="shared" si="351"/>
        <v>0</v>
      </c>
      <c r="AC1515" s="11">
        <f t="shared" si="351"/>
        <v>0</v>
      </c>
      <c r="AD1515" s="7">
        <f t="shared" si="351"/>
        <v>0</v>
      </c>
      <c r="AE1515" s="11">
        <f t="shared" si="351"/>
        <v>0</v>
      </c>
      <c r="AF1515" s="7">
        <f t="shared" si="351"/>
        <v>0</v>
      </c>
      <c r="AG1515" s="11">
        <f t="shared" si="341"/>
        <v>0</v>
      </c>
      <c r="AH1515" s="7">
        <f t="shared" si="342"/>
        <v>0</v>
      </c>
    </row>
    <row r="1516" spans="1:34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41"/>
        <v>0</v>
      </c>
      <c r="AH1516" s="21">
        <f t="shared" si="342"/>
        <v>0</v>
      </c>
    </row>
    <row r="1517" spans="1:34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41"/>
        <v>0</v>
      </c>
      <c r="AH1517" s="3">
        <f t="shared" si="342"/>
        <v>0</v>
      </c>
    </row>
    <row r="1518" spans="1:34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52">SUM(I1516:I1517)</f>
        <v>0</v>
      </c>
      <c r="J1518" s="7">
        <f t="shared" si="352"/>
        <v>0</v>
      </c>
      <c r="K1518" s="11">
        <f t="shared" si="352"/>
        <v>0</v>
      </c>
      <c r="L1518" s="7">
        <f t="shared" si="352"/>
        <v>0</v>
      </c>
      <c r="M1518" s="11">
        <f t="shared" si="352"/>
        <v>0</v>
      </c>
      <c r="N1518" s="7">
        <f t="shared" si="352"/>
        <v>0</v>
      </c>
      <c r="O1518" s="11">
        <f t="shared" si="352"/>
        <v>0</v>
      </c>
      <c r="P1518" s="7">
        <f t="shared" si="352"/>
        <v>0</v>
      </c>
      <c r="Q1518" s="11">
        <f t="shared" si="352"/>
        <v>0</v>
      </c>
      <c r="R1518" s="7">
        <f t="shared" si="352"/>
        <v>0</v>
      </c>
      <c r="S1518" s="11">
        <f t="shared" si="352"/>
        <v>0</v>
      </c>
      <c r="T1518" s="7">
        <f t="shared" si="352"/>
        <v>0</v>
      </c>
      <c r="U1518" s="11">
        <f t="shared" si="352"/>
        <v>0</v>
      </c>
      <c r="V1518" s="7">
        <f t="shared" si="352"/>
        <v>0</v>
      </c>
      <c r="W1518" s="11">
        <f t="shared" si="352"/>
        <v>0</v>
      </c>
      <c r="X1518" s="7">
        <f t="shared" si="352"/>
        <v>0</v>
      </c>
      <c r="Y1518" s="11">
        <f t="shared" si="352"/>
        <v>0</v>
      </c>
      <c r="Z1518" s="7">
        <f t="shared" si="352"/>
        <v>0</v>
      </c>
      <c r="AA1518" s="11">
        <f t="shared" si="352"/>
        <v>0</v>
      </c>
      <c r="AB1518" s="7">
        <f t="shared" si="352"/>
        <v>0</v>
      </c>
      <c r="AC1518" s="11">
        <f t="shared" si="352"/>
        <v>0</v>
      </c>
      <c r="AD1518" s="7">
        <f t="shared" si="352"/>
        <v>0</v>
      </c>
      <c r="AE1518" s="11">
        <f t="shared" si="352"/>
        <v>0</v>
      </c>
      <c r="AF1518" s="7">
        <f t="shared" si="352"/>
        <v>0</v>
      </c>
      <c r="AG1518" s="11">
        <f t="shared" si="341"/>
        <v>0</v>
      </c>
      <c r="AH1518" s="7">
        <f t="shared" si="342"/>
        <v>0</v>
      </c>
    </row>
    <row r="1519" spans="1:34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41"/>
        <v>0</v>
      </c>
      <c r="AH1519" s="3">
        <f t="shared" si="342"/>
        <v>0</v>
      </c>
    </row>
    <row r="1520" spans="1:34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41"/>
        <v>0</v>
      </c>
      <c r="AH1520" s="21">
        <f t="shared" si="342"/>
        <v>0</v>
      </c>
    </row>
    <row r="1521" spans="1:34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53">SUM(I1519:I1520)</f>
        <v>0</v>
      </c>
      <c r="J1521" s="7">
        <f t="shared" si="353"/>
        <v>0</v>
      </c>
      <c r="K1521" s="11">
        <f t="shared" si="353"/>
        <v>0</v>
      </c>
      <c r="L1521" s="7">
        <f t="shared" si="353"/>
        <v>0</v>
      </c>
      <c r="M1521" s="11">
        <f t="shared" si="353"/>
        <v>0</v>
      </c>
      <c r="N1521" s="7">
        <f t="shared" si="353"/>
        <v>0</v>
      </c>
      <c r="O1521" s="11">
        <f t="shared" si="353"/>
        <v>0</v>
      </c>
      <c r="P1521" s="7">
        <f t="shared" si="353"/>
        <v>0</v>
      </c>
      <c r="Q1521" s="11">
        <f t="shared" si="353"/>
        <v>0</v>
      </c>
      <c r="R1521" s="7">
        <f t="shared" si="353"/>
        <v>0</v>
      </c>
      <c r="S1521" s="11">
        <f t="shared" si="353"/>
        <v>0</v>
      </c>
      <c r="T1521" s="7">
        <f t="shared" si="353"/>
        <v>0</v>
      </c>
      <c r="U1521" s="11">
        <f t="shared" si="353"/>
        <v>0</v>
      </c>
      <c r="V1521" s="7">
        <f t="shared" si="353"/>
        <v>0</v>
      </c>
      <c r="W1521" s="11">
        <f t="shared" si="353"/>
        <v>0</v>
      </c>
      <c r="X1521" s="7">
        <f t="shared" si="353"/>
        <v>0</v>
      </c>
      <c r="Y1521" s="11">
        <f t="shared" si="353"/>
        <v>0</v>
      </c>
      <c r="Z1521" s="7">
        <f t="shared" si="353"/>
        <v>0</v>
      </c>
      <c r="AA1521" s="11">
        <f t="shared" si="353"/>
        <v>0</v>
      </c>
      <c r="AB1521" s="7">
        <f t="shared" si="353"/>
        <v>0</v>
      </c>
      <c r="AC1521" s="11">
        <f t="shared" si="353"/>
        <v>0</v>
      </c>
      <c r="AD1521" s="7">
        <f t="shared" si="353"/>
        <v>0</v>
      </c>
      <c r="AE1521" s="11">
        <f t="shared" si="353"/>
        <v>0</v>
      </c>
      <c r="AF1521" s="7">
        <f t="shared" si="353"/>
        <v>0</v>
      </c>
      <c r="AG1521" s="11">
        <f t="shared" si="341"/>
        <v>0</v>
      </c>
      <c r="AH1521" s="7">
        <f t="shared" si="342"/>
        <v>0</v>
      </c>
    </row>
    <row r="1522" spans="1:34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41"/>
        <v>0</v>
      </c>
      <c r="AH1522" s="21">
        <f t="shared" si="342"/>
        <v>0</v>
      </c>
    </row>
    <row r="1523" spans="1:34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41"/>
        <v>0</v>
      </c>
      <c r="AH1523" s="3">
        <f t="shared" si="342"/>
        <v>0</v>
      </c>
    </row>
    <row r="1524" spans="1:34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41"/>
        <v>0</v>
      </c>
      <c r="AH1524" s="21">
        <f t="shared" si="342"/>
        <v>0</v>
      </c>
    </row>
    <row r="1525" spans="1:34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41"/>
        <v>0</v>
      </c>
      <c r="AH1525" s="3">
        <f t="shared" si="342"/>
        <v>0</v>
      </c>
    </row>
    <row r="1526" spans="1:34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41"/>
        <v>0</v>
      </c>
      <c r="AH1526" s="21">
        <f t="shared" si="342"/>
        <v>0</v>
      </c>
    </row>
    <row r="1527" spans="1:34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54">SUM(I1522:I1526)</f>
        <v>0</v>
      </c>
      <c r="J1527" s="7">
        <f t="shared" si="354"/>
        <v>0</v>
      </c>
      <c r="K1527" s="11">
        <f t="shared" si="354"/>
        <v>0</v>
      </c>
      <c r="L1527" s="7">
        <f t="shared" si="354"/>
        <v>0</v>
      </c>
      <c r="M1527" s="11">
        <f t="shared" si="354"/>
        <v>0</v>
      </c>
      <c r="N1527" s="7">
        <f t="shared" si="354"/>
        <v>0</v>
      </c>
      <c r="O1527" s="11">
        <f t="shared" si="354"/>
        <v>0</v>
      </c>
      <c r="P1527" s="7">
        <f t="shared" si="354"/>
        <v>0</v>
      </c>
      <c r="Q1527" s="11">
        <f t="shared" si="354"/>
        <v>0</v>
      </c>
      <c r="R1527" s="7">
        <f t="shared" si="354"/>
        <v>0</v>
      </c>
      <c r="S1527" s="11">
        <f t="shared" si="354"/>
        <v>0</v>
      </c>
      <c r="T1527" s="7">
        <f t="shared" si="354"/>
        <v>0</v>
      </c>
      <c r="U1527" s="11">
        <f t="shared" si="354"/>
        <v>0</v>
      </c>
      <c r="V1527" s="7">
        <f t="shared" si="354"/>
        <v>0</v>
      </c>
      <c r="W1527" s="11">
        <f t="shared" si="354"/>
        <v>0</v>
      </c>
      <c r="X1527" s="7">
        <f t="shared" si="354"/>
        <v>0</v>
      </c>
      <c r="Y1527" s="11">
        <f t="shared" si="354"/>
        <v>0</v>
      </c>
      <c r="Z1527" s="7">
        <f t="shared" si="354"/>
        <v>0</v>
      </c>
      <c r="AA1527" s="11">
        <f t="shared" si="354"/>
        <v>0</v>
      </c>
      <c r="AB1527" s="7">
        <f t="shared" si="354"/>
        <v>0</v>
      </c>
      <c r="AC1527" s="11">
        <f t="shared" si="354"/>
        <v>0</v>
      </c>
      <c r="AD1527" s="7">
        <f t="shared" si="354"/>
        <v>0</v>
      </c>
      <c r="AE1527" s="11">
        <f t="shared" si="354"/>
        <v>0</v>
      </c>
      <c r="AF1527" s="7">
        <f t="shared" si="354"/>
        <v>0</v>
      </c>
      <c r="AG1527" s="11">
        <f t="shared" si="341"/>
        <v>0</v>
      </c>
      <c r="AH1527" s="7">
        <f t="shared" si="342"/>
        <v>0</v>
      </c>
    </row>
    <row r="1528" spans="1:34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41"/>
        <v>0</v>
      </c>
      <c r="AH1528" s="21">
        <f t="shared" si="342"/>
        <v>0</v>
      </c>
    </row>
    <row r="1529" spans="1:34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41"/>
        <v>0</v>
      </c>
      <c r="AH1529" s="3">
        <f t="shared" si="342"/>
        <v>0</v>
      </c>
    </row>
    <row r="1530" spans="1:34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41"/>
        <v>0</v>
      </c>
      <c r="AH1530" s="21">
        <f t="shared" si="342"/>
        <v>0</v>
      </c>
    </row>
    <row r="1531" spans="1:34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55">SUM(I1528:I1530)</f>
        <v>0</v>
      </c>
      <c r="J1531" s="7">
        <f t="shared" si="355"/>
        <v>0</v>
      </c>
      <c r="K1531" s="11">
        <f t="shared" si="355"/>
        <v>0</v>
      </c>
      <c r="L1531" s="7">
        <f t="shared" si="355"/>
        <v>0</v>
      </c>
      <c r="M1531" s="11">
        <f t="shared" si="355"/>
        <v>0</v>
      </c>
      <c r="N1531" s="7">
        <f t="shared" si="355"/>
        <v>0</v>
      </c>
      <c r="O1531" s="11">
        <f t="shared" si="355"/>
        <v>0</v>
      </c>
      <c r="P1531" s="7">
        <f t="shared" si="355"/>
        <v>0</v>
      </c>
      <c r="Q1531" s="11">
        <f t="shared" si="355"/>
        <v>0</v>
      </c>
      <c r="R1531" s="7">
        <f t="shared" si="355"/>
        <v>0</v>
      </c>
      <c r="S1531" s="11">
        <f t="shared" si="355"/>
        <v>0</v>
      </c>
      <c r="T1531" s="7">
        <f t="shared" si="355"/>
        <v>0</v>
      </c>
      <c r="U1531" s="11">
        <f t="shared" si="355"/>
        <v>0</v>
      </c>
      <c r="V1531" s="7">
        <f t="shared" si="355"/>
        <v>0</v>
      </c>
      <c r="W1531" s="11">
        <f t="shared" si="355"/>
        <v>0</v>
      </c>
      <c r="X1531" s="7">
        <f t="shared" si="355"/>
        <v>0</v>
      </c>
      <c r="Y1531" s="11">
        <f t="shared" si="355"/>
        <v>0</v>
      </c>
      <c r="Z1531" s="7">
        <f t="shared" si="355"/>
        <v>0</v>
      </c>
      <c r="AA1531" s="11">
        <f t="shared" si="355"/>
        <v>0</v>
      </c>
      <c r="AB1531" s="7">
        <f t="shared" si="355"/>
        <v>0</v>
      </c>
      <c r="AC1531" s="11">
        <f t="shared" si="355"/>
        <v>0</v>
      </c>
      <c r="AD1531" s="7">
        <f t="shared" si="355"/>
        <v>0</v>
      </c>
      <c r="AE1531" s="11">
        <f t="shared" si="355"/>
        <v>0</v>
      </c>
      <c r="AF1531" s="7">
        <f t="shared" si="355"/>
        <v>0</v>
      </c>
      <c r="AG1531" s="11">
        <f t="shared" si="341"/>
        <v>0</v>
      </c>
      <c r="AH1531" s="7">
        <f t="shared" si="342"/>
        <v>0</v>
      </c>
    </row>
    <row r="1532" spans="1:34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41"/>
        <v>0</v>
      </c>
      <c r="AH1532" s="21">
        <f t="shared" si="342"/>
        <v>0</v>
      </c>
    </row>
    <row r="1533" spans="1:34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41"/>
        <v>0</v>
      </c>
      <c r="AH1533" s="3">
        <f t="shared" si="342"/>
        <v>0</v>
      </c>
    </row>
    <row r="1534" spans="1:34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41"/>
        <v>0</v>
      </c>
      <c r="AH1534" s="21">
        <f t="shared" si="342"/>
        <v>0</v>
      </c>
    </row>
    <row r="1535" spans="1:34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41"/>
        <v>0</v>
      </c>
      <c r="AH1535" s="3">
        <f t="shared" si="342"/>
        <v>0</v>
      </c>
    </row>
    <row r="1536" spans="1:34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41"/>
        <v>0</v>
      </c>
      <c r="AH1536" s="21">
        <f t="shared" si="342"/>
        <v>0</v>
      </c>
    </row>
    <row r="1537" spans="1:34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56">SUM(I1532:I1536)</f>
        <v>0</v>
      </c>
      <c r="J1537" s="7">
        <f t="shared" si="356"/>
        <v>0</v>
      </c>
      <c r="K1537" s="11">
        <f t="shared" si="356"/>
        <v>0</v>
      </c>
      <c r="L1537" s="7">
        <f t="shared" si="356"/>
        <v>0</v>
      </c>
      <c r="M1537" s="11">
        <f t="shared" si="356"/>
        <v>0</v>
      </c>
      <c r="N1537" s="7">
        <f t="shared" si="356"/>
        <v>0</v>
      </c>
      <c r="O1537" s="11">
        <f t="shared" si="356"/>
        <v>0</v>
      </c>
      <c r="P1537" s="7">
        <f t="shared" si="356"/>
        <v>0</v>
      </c>
      <c r="Q1537" s="11">
        <f t="shared" si="356"/>
        <v>0</v>
      </c>
      <c r="R1537" s="7">
        <f t="shared" si="356"/>
        <v>0</v>
      </c>
      <c r="S1537" s="11">
        <f t="shared" si="356"/>
        <v>0</v>
      </c>
      <c r="T1537" s="7">
        <f t="shared" si="356"/>
        <v>0</v>
      </c>
      <c r="U1537" s="11">
        <f t="shared" si="356"/>
        <v>0</v>
      </c>
      <c r="V1537" s="7">
        <f t="shared" si="356"/>
        <v>0</v>
      </c>
      <c r="W1537" s="11">
        <f t="shared" si="356"/>
        <v>0</v>
      </c>
      <c r="X1537" s="7">
        <f t="shared" si="356"/>
        <v>0</v>
      </c>
      <c r="Y1537" s="11">
        <f t="shared" si="356"/>
        <v>0</v>
      </c>
      <c r="Z1537" s="7">
        <f t="shared" si="356"/>
        <v>0</v>
      </c>
      <c r="AA1537" s="11">
        <f t="shared" si="356"/>
        <v>0</v>
      </c>
      <c r="AB1537" s="7">
        <f t="shared" si="356"/>
        <v>0</v>
      </c>
      <c r="AC1537" s="11">
        <f t="shared" si="356"/>
        <v>0</v>
      </c>
      <c r="AD1537" s="7">
        <f t="shared" si="356"/>
        <v>0</v>
      </c>
      <c r="AE1537" s="11">
        <f t="shared" si="356"/>
        <v>0</v>
      </c>
      <c r="AF1537" s="7">
        <f t="shared" si="356"/>
        <v>0</v>
      </c>
      <c r="AG1537" s="11">
        <f t="shared" si="341"/>
        <v>0</v>
      </c>
      <c r="AH1537" s="7">
        <f t="shared" si="342"/>
        <v>0</v>
      </c>
    </row>
    <row r="1538" spans="1:34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41"/>
        <v>0</v>
      </c>
      <c r="AH1538" s="21">
        <f t="shared" si="342"/>
        <v>0</v>
      </c>
    </row>
    <row r="1539" spans="1:34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41"/>
        <v>0</v>
      </c>
      <c r="AH1539" s="3">
        <f t="shared" si="342"/>
        <v>0</v>
      </c>
    </row>
    <row r="1540" spans="1:34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41"/>
        <v>0</v>
      </c>
      <c r="AH1540" s="21">
        <f t="shared" si="342"/>
        <v>0</v>
      </c>
    </row>
    <row r="1541" spans="1:34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G1604" si="357">I1541+K1541+M1541+O1541+Q1541+S1541+U1541+W1541+Y1541+AA1541+AC1541+AE1541</f>
        <v>0</v>
      </c>
      <c r="AH1541" s="3">
        <f t="shared" ref="AH1541:AH1604" si="358">J1541+L1541+N1541+P1541+R1541+T1541+V1541+X1541+Z1541+AB1541+AD1541+AF1541</f>
        <v>0</v>
      </c>
    </row>
    <row r="1542" spans="1:34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57"/>
        <v>0</v>
      </c>
      <c r="AH1542" s="21">
        <f t="shared" si="358"/>
        <v>0</v>
      </c>
    </row>
    <row r="1543" spans="1:34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57"/>
        <v>0</v>
      </c>
      <c r="AH1543" s="3">
        <f t="shared" si="358"/>
        <v>0</v>
      </c>
    </row>
    <row r="1544" spans="1:34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59">SUM(I1538:I1543)</f>
        <v>0</v>
      </c>
      <c r="J1544" s="7">
        <f t="shared" si="359"/>
        <v>0</v>
      </c>
      <c r="K1544" s="11">
        <f t="shared" si="359"/>
        <v>0</v>
      </c>
      <c r="L1544" s="7">
        <f t="shared" si="359"/>
        <v>0</v>
      </c>
      <c r="M1544" s="11">
        <f t="shared" si="359"/>
        <v>0</v>
      </c>
      <c r="N1544" s="7">
        <f t="shared" si="359"/>
        <v>0</v>
      </c>
      <c r="O1544" s="11">
        <f t="shared" si="359"/>
        <v>0</v>
      </c>
      <c r="P1544" s="7">
        <f t="shared" si="359"/>
        <v>0</v>
      </c>
      <c r="Q1544" s="11">
        <f t="shared" si="359"/>
        <v>0</v>
      </c>
      <c r="R1544" s="7">
        <f t="shared" si="359"/>
        <v>0</v>
      </c>
      <c r="S1544" s="11">
        <f t="shared" si="359"/>
        <v>0</v>
      </c>
      <c r="T1544" s="7">
        <f t="shared" si="359"/>
        <v>0</v>
      </c>
      <c r="U1544" s="11">
        <f t="shared" si="359"/>
        <v>0</v>
      </c>
      <c r="V1544" s="7">
        <f t="shared" si="359"/>
        <v>0</v>
      </c>
      <c r="W1544" s="11">
        <f t="shared" si="359"/>
        <v>0</v>
      </c>
      <c r="X1544" s="7">
        <f t="shared" si="359"/>
        <v>0</v>
      </c>
      <c r="Y1544" s="11">
        <f t="shared" si="359"/>
        <v>0</v>
      </c>
      <c r="Z1544" s="7">
        <f t="shared" si="359"/>
        <v>0</v>
      </c>
      <c r="AA1544" s="11">
        <f t="shared" si="359"/>
        <v>0</v>
      </c>
      <c r="AB1544" s="7">
        <f t="shared" si="359"/>
        <v>0</v>
      </c>
      <c r="AC1544" s="11">
        <f t="shared" si="359"/>
        <v>0</v>
      </c>
      <c r="AD1544" s="7">
        <f t="shared" si="359"/>
        <v>0</v>
      </c>
      <c r="AE1544" s="11">
        <f t="shared" si="359"/>
        <v>0</v>
      </c>
      <c r="AF1544" s="7">
        <f t="shared" si="359"/>
        <v>0</v>
      </c>
      <c r="AG1544" s="11">
        <f t="shared" si="357"/>
        <v>0</v>
      </c>
      <c r="AH1544" s="7">
        <f t="shared" si="358"/>
        <v>0</v>
      </c>
    </row>
    <row r="1545" spans="1:34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57"/>
        <v>0</v>
      </c>
      <c r="AH1545" s="3">
        <f t="shared" si="358"/>
        <v>0</v>
      </c>
    </row>
    <row r="1546" spans="1:34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57"/>
        <v>0</v>
      </c>
      <c r="AH1546" s="21">
        <f t="shared" si="358"/>
        <v>0</v>
      </c>
    </row>
    <row r="1547" spans="1:34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57"/>
        <v>0</v>
      </c>
      <c r="AH1547" s="3">
        <f t="shared" si="358"/>
        <v>0</v>
      </c>
    </row>
    <row r="1548" spans="1:34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57"/>
        <v>0</v>
      </c>
      <c r="AH1548" s="21">
        <f t="shared" si="358"/>
        <v>0</v>
      </c>
    </row>
    <row r="1549" spans="1:34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60">SUM(I1545:I1548)</f>
        <v>0</v>
      </c>
      <c r="J1549" s="7">
        <f t="shared" si="360"/>
        <v>0</v>
      </c>
      <c r="K1549" s="11">
        <f t="shared" si="360"/>
        <v>0</v>
      </c>
      <c r="L1549" s="7">
        <f t="shared" si="360"/>
        <v>0</v>
      </c>
      <c r="M1549" s="11">
        <f t="shared" si="360"/>
        <v>0</v>
      </c>
      <c r="N1549" s="7">
        <f t="shared" si="360"/>
        <v>0</v>
      </c>
      <c r="O1549" s="11">
        <f t="shared" si="360"/>
        <v>0</v>
      </c>
      <c r="P1549" s="7">
        <f t="shared" si="360"/>
        <v>0</v>
      </c>
      <c r="Q1549" s="11">
        <f t="shared" si="360"/>
        <v>0</v>
      </c>
      <c r="R1549" s="7">
        <f t="shared" si="360"/>
        <v>0</v>
      </c>
      <c r="S1549" s="11">
        <f t="shared" si="360"/>
        <v>0</v>
      </c>
      <c r="T1549" s="7">
        <f t="shared" si="360"/>
        <v>0</v>
      </c>
      <c r="U1549" s="11">
        <f t="shared" si="360"/>
        <v>0</v>
      </c>
      <c r="V1549" s="7">
        <f t="shared" si="360"/>
        <v>0</v>
      </c>
      <c r="W1549" s="11">
        <f t="shared" si="360"/>
        <v>0</v>
      </c>
      <c r="X1549" s="7">
        <f t="shared" si="360"/>
        <v>0</v>
      </c>
      <c r="Y1549" s="11">
        <f t="shared" si="360"/>
        <v>0</v>
      </c>
      <c r="Z1549" s="7">
        <f t="shared" si="360"/>
        <v>0</v>
      </c>
      <c r="AA1549" s="11">
        <f t="shared" si="360"/>
        <v>0</v>
      </c>
      <c r="AB1549" s="7">
        <f t="shared" si="360"/>
        <v>0</v>
      </c>
      <c r="AC1549" s="11">
        <f t="shared" si="360"/>
        <v>0</v>
      </c>
      <c r="AD1549" s="7">
        <f t="shared" si="360"/>
        <v>0</v>
      </c>
      <c r="AE1549" s="11">
        <f t="shared" si="360"/>
        <v>0</v>
      </c>
      <c r="AF1549" s="7">
        <f t="shared" si="360"/>
        <v>0</v>
      </c>
      <c r="AG1549" s="11">
        <f t="shared" si="357"/>
        <v>0</v>
      </c>
      <c r="AH1549" s="7">
        <f t="shared" si="358"/>
        <v>0</v>
      </c>
    </row>
    <row r="1550" spans="1:34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57"/>
        <v>0</v>
      </c>
      <c r="AH1550" s="21">
        <f t="shared" si="358"/>
        <v>0</v>
      </c>
    </row>
    <row r="1551" spans="1:34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57"/>
        <v>0</v>
      </c>
      <c r="AH1551" s="3">
        <f t="shared" si="358"/>
        <v>0</v>
      </c>
    </row>
    <row r="1552" spans="1:34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57"/>
        <v>0</v>
      </c>
      <c r="AH1552" s="21">
        <f t="shared" si="358"/>
        <v>0</v>
      </c>
    </row>
    <row r="1553" spans="1:34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61">SUM(I1550:I1552)</f>
        <v>0</v>
      </c>
      <c r="J1553" s="7">
        <f t="shared" si="361"/>
        <v>0</v>
      </c>
      <c r="K1553" s="11">
        <f t="shared" si="361"/>
        <v>0</v>
      </c>
      <c r="L1553" s="7">
        <f t="shared" si="361"/>
        <v>0</v>
      </c>
      <c r="M1553" s="11">
        <f t="shared" si="361"/>
        <v>0</v>
      </c>
      <c r="N1553" s="7">
        <f t="shared" si="361"/>
        <v>0</v>
      </c>
      <c r="O1553" s="11">
        <f t="shared" si="361"/>
        <v>0</v>
      </c>
      <c r="P1553" s="7">
        <f t="shared" si="361"/>
        <v>0</v>
      </c>
      <c r="Q1553" s="11">
        <f t="shared" si="361"/>
        <v>0</v>
      </c>
      <c r="R1553" s="7">
        <f t="shared" si="361"/>
        <v>0</v>
      </c>
      <c r="S1553" s="11">
        <f t="shared" si="361"/>
        <v>0</v>
      </c>
      <c r="T1553" s="7">
        <f t="shared" si="361"/>
        <v>0</v>
      </c>
      <c r="U1553" s="11">
        <f t="shared" si="361"/>
        <v>0</v>
      </c>
      <c r="V1553" s="7">
        <f t="shared" si="361"/>
        <v>0</v>
      </c>
      <c r="W1553" s="11">
        <f t="shared" si="361"/>
        <v>0</v>
      </c>
      <c r="X1553" s="7">
        <f t="shared" si="361"/>
        <v>0</v>
      </c>
      <c r="Y1553" s="11">
        <f t="shared" si="361"/>
        <v>0</v>
      </c>
      <c r="Z1553" s="7">
        <f t="shared" si="361"/>
        <v>0</v>
      </c>
      <c r="AA1553" s="11">
        <f t="shared" si="361"/>
        <v>0</v>
      </c>
      <c r="AB1553" s="7">
        <f t="shared" si="361"/>
        <v>0</v>
      </c>
      <c r="AC1553" s="11">
        <f t="shared" si="361"/>
        <v>0</v>
      </c>
      <c r="AD1553" s="7">
        <f t="shared" si="361"/>
        <v>0</v>
      </c>
      <c r="AE1553" s="11">
        <f t="shared" si="361"/>
        <v>0</v>
      </c>
      <c r="AF1553" s="7">
        <f t="shared" si="361"/>
        <v>0</v>
      </c>
      <c r="AG1553" s="11">
        <f t="shared" si="357"/>
        <v>0</v>
      </c>
      <c r="AH1553" s="7">
        <f t="shared" si="358"/>
        <v>0</v>
      </c>
    </row>
    <row r="1554" spans="1:34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57"/>
        <v>0</v>
      </c>
      <c r="AH1554" s="21">
        <f t="shared" si="358"/>
        <v>0</v>
      </c>
    </row>
    <row r="1555" spans="1:34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57"/>
        <v>0</v>
      </c>
      <c r="AH1555" s="3">
        <f t="shared" si="358"/>
        <v>0</v>
      </c>
    </row>
    <row r="1556" spans="1:34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57"/>
        <v>0</v>
      </c>
      <c r="AH1556" s="21">
        <f t="shared" si="358"/>
        <v>0</v>
      </c>
    </row>
    <row r="1557" spans="1:34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57"/>
        <v>0</v>
      </c>
      <c r="AH1557" s="3">
        <f t="shared" si="358"/>
        <v>0</v>
      </c>
    </row>
    <row r="1558" spans="1:34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57"/>
        <v>0</v>
      </c>
      <c r="AH1558" s="21">
        <f t="shared" si="358"/>
        <v>0</v>
      </c>
    </row>
    <row r="1559" spans="1:34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57"/>
        <v>0</v>
      </c>
      <c r="AH1559" s="3">
        <f t="shared" si="358"/>
        <v>0</v>
      </c>
    </row>
    <row r="1560" spans="1:34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62">SUM(I1554:I1559)</f>
        <v>0</v>
      </c>
      <c r="J1560" s="7">
        <f t="shared" si="362"/>
        <v>0</v>
      </c>
      <c r="K1560" s="11">
        <f t="shared" si="362"/>
        <v>0</v>
      </c>
      <c r="L1560" s="7">
        <f t="shared" si="362"/>
        <v>0</v>
      </c>
      <c r="M1560" s="11">
        <f t="shared" si="362"/>
        <v>0</v>
      </c>
      <c r="N1560" s="7">
        <f t="shared" si="362"/>
        <v>0</v>
      </c>
      <c r="O1560" s="11">
        <f t="shared" si="362"/>
        <v>0</v>
      </c>
      <c r="P1560" s="7">
        <f t="shared" si="362"/>
        <v>0</v>
      </c>
      <c r="Q1560" s="11">
        <f t="shared" si="362"/>
        <v>0</v>
      </c>
      <c r="R1560" s="7">
        <f t="shared" si="362"/>
        <v>0</v>
      </c>
      <c r="S1560" s="11">
        <f t="shared" si="362"/>
        <v>0</v>
      </c>
      <c r="T1560" s="7">
        <f t="shared" si="362"/>
        <v>0</v>
      </c>
      <c r="U1560" s="11">
        <f t="shared" si="362"/>
        <v>0</v>
      </c>
      <c r="V1560" s="7">
        <f t="shared" si="362"/>
        <v>0</v>
      </c>
      <c r="W1560" s="11">
        <f t="shared" si="362"/>
        <v>0</v>
      </c>
      <c r="X1560" s="7">
        <f t="shared" si="362"/>
        <v>0</v>
      </c>
      <c r="Y1560" s="11">
        <f t="shared" si="362"/>
        <v>0</v>
      </c>
      <c r="Z1560" s="7">
        <f t="shared" si="362"/>
        <v>0</v>
      </c>
      <c r="AA1560" s="11">
        <f t="shared" si="362"/>
        <v>0</v>
      </c>
      <c r="AB1560" s="7">
        <f t="shared" si="362"/>
        <v>0</v>
      </c>
      <c r="AC1560" s="11">
        <f t="shared" si="362"/>
        <v>0</v>
      </c>
      <c r="AD1560" s="7">
        <f t="shared" si="362"/>
        <v>0</v>
      </c>
      <c r="AE1560" s="11">
        <f t="shared" si="362"/>
        <v>0</v>
      </c>
      <c r="AF1560" s="7">
        <f t="shared" si="362"/>
        <v>0</v>
      </c>
      <c r="AG1560" s="11">
        <f t="shared" si="357"/>
        <v>0</v>
      </c>
      <c r="AH1560" s="7">
        <f t="shared" si="358"/>
        <v>0</v>
      </c>
    </row>
    <row r="1561" spans="1:34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57"/>
        <v>0</v>
      </c>
      <c r="AH1561" s="3">
        <f t="shared" si="358"/>
        <v>0</v>
      </c>
    </row>
    <row r="1562" spans="1:34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57"/>
        <v>0</v>
      </c>
      <c r="AH1562" s="21">
        <f t="shared" si="358"/>
        <v>0</v>
      </c>
    </row>
    <row r="1563" spans="1:34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57"/>
        <v>0</v>
      </c>
      <c r="AH1563" s="3">
        <f t="shared" si="358"/>
        <v>0</v>
      </c>
    </row>
    <row r="1564" spans="1:34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63">SUM(I1561:I1563)</f>
        <v>0</v>
      </c>
      <c r="J1564" s="7">
        <f t="shared" si="363"/>
        <v>0</v>
      </c>
      <c r="K1564" s="11">
        <f t="shared" si="363"/>
        <v>0</v>
      </c>
      <c r="L1564" s="7">
        <f t="shared" si="363"/>
        <v>0</v>
      </c>
      <c r="M1564" s="11">
        <f t="shared" si="363"/>
        <v>0</v>
      </c>
      <c r="N1564" s="7">
        <f t="shared" si="363"/>
        <v>0</v>
      </c>
      <c r="O1564" s="11">
        <f t="shared" si="363"/>
        <v>0</v>
      </c>
      <c r="P1564" s="7">
        <f t="shared" si="363"/>
        <v>0</v>
      </c>
      <c r="Q1564" s="11">
        <f t="shared" si="363"/>
        <v>0</v>
      </c>
      <c r="R1564" s="7">
        <f t="shared" si="363"/>
        <v>0</v>
      </c>
      <c r="S1564" s="11">
        <f t="shared" si="363"/>
        <v>0</v>
      </c>
      <c r="T1564" s="7">
        <f t="shared" si="363"/>
        <v>0</v>
      </c>
      <c r="U1564" s="11">
        <f t="shared" si="363"/>
        <v>0</v>
      </c>
      <c r="V1564" s="7">
        <f t="shared" si="363"/>
        <v>0</v>
      </c>
      <c r="W1564" s="11">
        <f t="shared" si="363"/>
        <v>0</v>
      </c>
      <c r="X1564" s="7">
        <f t="shared" si="363"/>
        <v>0</v>
      </c>
      <c r="Y1564" s="11">
        <f t="shared" si="363"/>
        <v>0</v>
      </c>
      <c r="Z1564" s="7">
        <f t="shared" si="363"/>
        <v>0</v>
      </c>
      <c r="AA1564" s="11">
        <f t="shared" si="363"/>
        <v>0</v>
      </c>
      <c r="AB1564" s="7">
        <f t="shared" si="363"/>
        <v>0</v>
      </c>
      <c r="AC1564" s="11">
        <f t="shared" si="363"/>
        <v>0</v>
      </c>
      <c r="AD1564" s="7">
        <f t="shared" si="363"/>
        <v>0</v>
      </c>
      <c r="AE1564" s="11">
        <f t="shared" si="363"/>
        <v>0</v>
      </c>
      <c r="AF1564" s="7">
        <f t="shared" si="363"/>
        <v>0</v>
      </c>
      <c r="AG1564" s="11">
        <f t="shared" si="357"/>
        <v>0</v>
      </c>
      <c r="AH1564" s="7">
        <f t="shared" si="358"/>
        <v>0</v>
      </c>
    </row>
    <row r="1565" spans="1:34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57"/>
        <v>0</v>
      </c>
      <c r="AH1565" s="3">
        <f t="shared" si="358"/>
        <v>0</v>
      </c>
    </row>
    <row r="1566" spans="1:34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57"/>
        <v>0</v>
      </c>
      <c r="AH1566" s="21">
        <f t="shared" si="358"/>
        <v>0</v>
      </c>
    </row>
    <row r="1567" spans="1:34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64">SUM(I1565:I1566)</f>
        <v>0</v>
      </c>
      <c r="J1567" s="7">
        <f t="shared" si="364"/>
        <v>0</v>
      </c>
      <c r="K1567" s="11">
        <f t="shared" si="364"/>
        <v>0</v>
      </c>
      <c r="L1567" s="7">
        <f t="shared" si="364"/>
        <v>0</v>
      </c>
      <c r="M1567" s="11">
        <f t="shared" si="364"/>
        <v>0</v>
      </c>
      <c r="N1567" s="7">
        <f t="shared" si="364"/>
        <v>0</v>
      </c>
      <c r="O1567" s="11">
        <f t="shared" si="364"/>
        <v>0</v>
      </c>
      <c r="P1567" s="7">
        <f t="shared" si="364"/>
        <v>0</v>
      </c>
      <c r="Q1567" s="11">
        <f t="shared" si="364"/>
        <v>0</v>
      </c>
      <c r="R1567" s="7">
        <f t="shared" si="364"/>
        <v>0</v>
      </c>
      <c r="S1567" s="11">
        <f t="shared" si="364"/>
        <v>0</v>
      </c>
      <c r="T1567" s="7">
        <f t="shared" si="364"/>
        <v>0</v>
      </c>
      <c r="U1567" s="11">
        <f t="shared" si="364"/>
        <v>0</v>
      </c>
      <c r="V1567" s="7">
        <f t="shared" si="364"/>
        <v>0</v>
      </c>
      <c r="W1567" s="11">
        <f t="shared" si="364"/>
        <v>0</v>
      </c>
      <c r="X1567" s="7">
        <f t="shared" si="364"/>
        <v>0</v>
      </c>
      <c r="Y1567" s="11">
        <f t="shared" si="364"/>
        <v>0</v>
      </c>
      <c r="Z1567" s="7">
        <f t="shared" si="364"/>
        <v>0</v>
      </c>
      <c r="AA1567" s="11">
        <f t="shared" si="364"/>
        <v>0</v>
      </c>
      <c r="AB1567" s="7">
        <f t="shared" si="364"/>
        <v>0</v>
      </c>
      <c r="AC1567" s="11">
        <f t="shared" si="364"/>
        <v>0</v>
      </c>
      <c r="AD1567" s="7">
        <f t="shared" si="364"/>
        <v>0</v>
      </c>
      <c r="AE1567" s="11">
        <f t="shared" si="364"/>
        <v>0</v>
      </c>
      <c r="AF1567" s="7">
        <f t="shared" si="364"/>
        <v>0</v>
      </c>
      <c r="AG1567" s="11">
        <f t="shared" si="357"/>
        <v>0</v>
      </c>
      <c r="AH1567" s="7">
        <f t="shared" si="358"/>
        <v>0</v>
      </c>
    </row>
    <row r="1568" spans="1:34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57"/>
        <v>0</v>
      </c>
      <c r="AH1568" s="21">
        <f t="shared" si="358"/>
        <v>0</v>
      </c>
    </row>
    <row r="1569" spans="1:34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57"/>
        <v>0</v>
      </c>
      <c r="AH1569" s="3">
        <f t="shared" si="358"/>
        <v>0</v>
      </c>
    </row>
    <row r="1570" spans="1:34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65">SUM(I1568:I1569)</f>
        <v>0</v>
      </c>
      <c r="J1570" s="7">
        <f t="shared" si="365"/>
        <v>0</v>
      </c>
      <c r="K1570" s="11">
        <f t="shared" si="365"/>
        <v>0</v>
      </c>
      <c r="L1570" s="7">
        <f t="shared" si="365"/>
        <v>0</v>
      </c>
      <c r="M1570" s="11">
        <f t="shared" si="365"/>
        <v>0</v>
      </c>
      <c r="N1570" s="7">
        <f t="shared" si="365"/>
        <v>0</v>
      </c>
      <c r="O1570" s="11">
        <f t="shared" si="365"/>
        <v>0</v>
      </c>
      <c r="P1570" s="7">
        <f t="shared" si="365"/>
        <v>0</v>
      </c>
      <c r="Q1570" s="11">
        <f t="shared" si="365"/>
        <v>0</v>
      </c>
      <c r="R1570" s="7">
        <f t="shared" si="365"/>
        <v>0</v>
      </c>
      <c r="S1570" s="11">
        <f t="shared" si="365"/>
        <v>0</v>
      </c>
      <c r="T1570" s="7">
        <f t="shared" si="365"/>
        <v>0</v>
      </c>
      <c r="U1570" s="11">
        <f t="shared" si="365"/>
        <v>0</v>
      </c>
      <c r="V1570" s="7">
        <f t="shared" si="365"/>
        <v>0</v>
      </c>
      <c r="W1570" s="11">
        <f t="shared" si="365"/>
        <v>0</v>
      </c>
      <c r="X1570" s="7">
        <f t="shared" si="365"/>
        <v>0</v>
      </c>
      <c r="Y1570" s="11">
        <f t="shared" si="365"/>
        <v>0</v>
      </c>
      <c r="Z1570" s="7">
        <f t="shared" si="365"/>
        <v>0</v>
      </c>
      <c r="AA1570" s="11">
        <f t="shared" si="365"/>
        <v>0</v>
      </c>
      <c r="AB1570" s="7">
        <f t="shared" si="365"/>
        <v>0</v>
      </c>
      <c r="AC1570" s="11">
        <f t="shared" si="365"/>
        <v>0</v>
      </c>
      <c r="AD1570" s="7">
        <f t="shared" si="365"/>
        <v>0</v>
      </c>
      <c r="AE1570" s="11">
        <f t="shared" si="365"/>
        <v>0</v>
      </c>
      <c r="AF1570" s="7">
        <f t="shared" si="365"/>
        <v>0</v>
      </c>
      <c r="AG1570" s="11">
        <f t="shared" si="357"/>
        <v>0</v>
      </c>
      <c r="AH1570" s="7">
        <f t="shared" si="358"/>
        <v>0</v>
      </c>
    </row>
    <row r="1571" spans="1:34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57"/>
        <v>0</v>
      </c>
      <c r="AH1571" s="3">
        <f t="shared" si="358"/>
        <v>0</v>
      </c>
    </row>
    <row r="1572" spans="1:34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57"/>
        <v>0</v>
      </c>
      <c r="AH1572" s="21">
        <f t="shared" si="358"/>
        <v>0</v>
      </c>
    </row>
    <row r="1573" spans="1:34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66">SUM(I1571:I1572)</f>
        <v>0</v>
      </c>
      <c r="J1573" s="7">
        <f t="shared" si="366"/>
        <v>0</v>
      </c>
      <c r="K1573" s="11">
        <f t="shared" si="366"/>
        <v>0</v>
      </c>
      <c r="L1573" s="7">
        <f t="shared" si="366"/>
        <v>0</v>
      </c>
      <c r="M1573" s="11">
        <f t="shared" si="366"/>
        <v>0</v>
      </c>
      <c r="N1573" s="7">
        <f t="shared" si="366"/>
        <v>0</v>
      </c>
      <c r="O1573" s="11">
        <f t="shared" si="366"/>
        <v>0</v>
      </c>
      <c r="P1573" s="7">
        <f t="shared" si="366"/>
        <v>0</v>
      </c>
      <c r="Q1573" s="11">
        <f t="shared" si="366"/>
        <v>0</v>
      </c>
      <c r="R1573" s="7">
        <f t="shared" si="366"/>
        <v>0</v>
      </c>
      <c r="S1573" s="11">
        <f t="shared" si="366"/>
        <v>0</v>
      </c>
      <c r="T1573" s="7">
        <f t="shared" si="366"/>
        <v>0</v>
      </c>
      <c r="U1573" s="11">
        <f t="shared" si="366"/>
        <v>0</v>
      </c>
      <c r="V1573" s="7">
        <f t="shared" si="366"/>
        <v>0</v>
      </c>
      <c r="W1573" s="11">
        <f t="shared" si="366"/>
        <v>0</v>
      </c>
      <c r="X1573" s="7">
        <f t="shared" si="366"/>
        <v>0</v>
      </c>
      <c r="Y1573" s="11">
        <f t="shared" si="366"/>
        <v>0</v>
      </c>
      <c r="Z1573" s="7">
        <f t="shared" si="366"/>
        <v>0</v>
      </c>
      <c r="AA1573" s="11">
        <f t="shared" si="366"/>
        <v>0</v>
      </c>
      <c r="AB1573" s="7">
        <f t="shared" si="366"/>
        <v>0</v>
      </c>
      <c r="AC1573" s="11">
        <f t="shared" si="366"/>
        <v>0</v>
      </c>
      <c r="AD1573" s="7">
        <f t="shared" si="366"/>
        <v>0</v>
      </c>
      <c r="AE1573" s="11">
        <f t="shared" si="366"/>
        <v>0</v>
      </c>
      <c r="AF1573" s="7">
        <f t="shared" si="366"/>
        <v>0</v>
      </c>
      <c r="AG1573" s="11">
        <f t="shared" si="357"/>
        <v>0</v>
      </c>
      <c r="AH1573" s="7">
        <f t="shared" si="358"/>
        <v>0</v>
      </c>
    </row>
    <row r="1574" spans="1:34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57"/>
        <v>0</v>
      </c>
      <c r="AH1574" s="21">
        <f t="shared" si="358"/>
        <v>0</v>
      </c>
    </row>
    <row r="1575" spans="1:34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57"/>
        <v>0</v>
      </c>
      <c r="AH1575" s="3">
        <f t="shared" si="358"/>
        <v>0</v>
      </c>
    </row>
    <row r="1576" spans="1:34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57"/>
        <v>0</v>
      </c>
      <c r="AH1576" s="21">
        <f t="shared" si="358"/>
        <v>0</v>
      </c>
    </row>
    <row r="1577" spans="1:34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57"/>
        <v>0</v>
      </c>
      <c r="AH1577" s="3">
        <f t="shared" si="358"/>
        <v>0</v>
      </c>
    </row>
    <row r="1578" spans="1:34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67">SUM(I1574:I1577)</f>
        <v>0</v>
      </c>
      <c r="J1578" s="7">
        <f t="shared" si="367"/>
        <v>0</v>
      </c>
      <c r="K1578" s="11">
        <f t="shared" si="367"/>
        <v>0</v>
      </c>
      <c r="L1578" s="7">
        <f t="shared" si="367"/>
        <v>0</v>
      </c>
      <c r="M1578" s="11">
        <f t="shared" si="367"/>
        <v>0</v>
      </c>
      <c r="N1578" s="7">
        <f t="shared" si="367"/>
        <v>0</v>
      </c>
      <c r="O1578" s="11">
        <f t="shared" si="367"/>
        <v>0</v>
      </c>
      <c r="P1578" s="7">
        <f t="shared" si="367"/>
        <v>0</v>
      </c>
      <c r="Q1578" s="11">
        <f t="shared" si="367"/>
        <v>0</v>
      </c>
      <c r="R1578" s="7">
        <f t="shared" si="367"/>
        <v>0</v>
      </c>
      <c r="S1578" s="11">
        <f t="shared" si="367"/>
        <v>0</v>
      </c>
      <c r="T1578" s="7">
        <f t="shared" si="367"/>
        <v>0</v>
      </c>
      <c r="U1578" s="11">
        <f t="shared" si="367"/>
        <v>0</v>
      </c>
      <c r="V1578" s="7">
        <f t="shared" si="367"/>
        <v>0</v>
      </c>
      <c r="W1578" s="11">
        <f t="shared" si="367"/>
        <v>0</v>
      </c>
      <c r="X1578" s="7">
        <f t="shared" si="367"/>
        <v>0</v>
      </c>
      <c r="Y1578" s="11">
        <f t="shared" si="367"/>
        <v>0</v>
      </c>
      <c r="Z1578" s="7">
        <f t="shared" si="367"/>
        <v>0</v>
      </c>
      <c r="AA1578" s="11">
        <f t="shared" si="367"/>
        <v>0</v>
      </c>
      <c r="AB1578" s="7">
        <f t="shared" si="367"/>
        <v>0</v>
      </c>
      <c r="AC1578" s="11">
        <f t="shared" si="367"/>
        <v>0</v>
      </c>
      <c r="AD1578" s="7">
        <f t="shared" si="367"/>
        <v>0</v>
      </c>
      <c r="AE1578" s="11">
        <f t="shared" si="367"/>
        <v>0</v>
      </c>
      <c r="AF1578" s="7">
        <f t="shared" si="367"/>
        <v>0</v>
      </c>
      <c r="AG1578" s="11">
        <f t="shared" si="357"/>
        <v>0</v>
      </c>
      <c r="AH1578" s="7">
        <f t="shared" si="358"/>
        <v>0</v>
      </c>
    </row>
    <row r="1579" spans="1:34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57"/>
        <v>0</v>
      </c>
      <c r="AH1579" s="3">
        <f t="shared" si="358"/>
        <v>0</v>
      </c>
    </row>
    <row r="1580" spans="1:34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57"/>
        <v>0</v>
      </c>
      <c r="AH1580" s="21">
        <f t="shared" si="358"/>
        <v>0</v>
      </c>
    </row>
    <row r="1581" spans="1:34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57"/>
        <v>0</v>
      </c>
      <c r="AH1581" s="3">
        <f t="shared" si="358"/>
        <v>0</v>
      </c>
    </row>
    <row r="1582" spans="1:34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57"/>
        <v>0</v>
      </c>
      <c r="AH1582" s="21">
        <f t="shared" si="358"/>
        <v>0</v>
      </c>
    </row>
    <row r="1583" spans="1:34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68">SUM(I1579:I1582)</f>
        <v>0</v>
      </c>
      <c r="J1583" s="7">
        <f t="shared" si="368"/>
        <v>0</v>
      </c>
      <c r="K1583" s="11">
        <f t="shared" si="368"/>
        <v>0</v>
      </c>
      <c r="L1583" s="7">
        <f t="shared" si="368"/>
        <v>0</v>
      </c>
      <c r="M1583" s="11">
        <f t="shared" si="368"/>
        <v>0</v>
      </c>
      <c r="N1583" s="7">
        <f t="shared" si="368"/>
        <v>0</v>
      </c>
      <c r="O1583" s="11">
        <f t="shared" si="368"/>
        <v>0</v>
      </c>
      <c r="P1583" s="7">
        <f t="shared" si="368"/>
        <v>0</v>
      </c>
      <c r="Q1583" s="11">
        <f t="shared" si="368"/>
        <v>0</v>
      </c>
      <c r="R1583" s="7">
        <f t="shared" si="368"/>
        <v>0</v>
      </c>
      <c r="S1583" s="11">
        <f t="shared" si="368"/>
        <v>0</v>
      </c>
      <c r="T1583" s="7">
        <f t="shared" si="368"/>
        <v>0</v>
      </c>
      <c r="U1583" s="11">
        <f t="shared" si="368"/>
        <v>0</v>
      </c>
      <c r="V1583" s="7">
        <f t="shared" si="368"/>
        <v>0</v>
      </c>
      <c r="W1583" s="11">
        <f t="shared" si="368"/>
        <v>0</v>
      </c>
      <c r="X1583" s="7">
        <f t="shared" si="368"/>
        <v>0</v>
      </c>
      <c r="Y1583" s="11">
        <f t="shared" si="368"/>
        <v>0</v>
      </c>
      <c r="Z1583" s="7">
        <f t="shared" si="368"/>
        <v>0</v>
      </c>
      <c r="AA1583" s="11">
        <f t="shared" si="368"/>
        <v>0</v>
      </c>
      <c r="AB1583" s="7">
        <f t="shared" si="368"/>
        <v>0</v>
      </c>
      <c r="AC1583" s="11">
        <f t="shared" si="368"/>
        <v>0</v>
      </c>
      <c r="AD1583" s="7">
        <f t="shared" si="368"/>
        <v>0</v>
      </c>
      <c r="AE1583" s="11">
        <f t="shared" si="368"/>
        <v>0</v>
      </c>
      <c r="AF1583" s="7">
        <f t="shared" si="368"/>
        <v>0</v>
      </c>
      <c r="AG1583" s="11">
        <f t="shared" si="357"/>
        <v>0</v>
      </c>
      <c r="AH1583" s="7">
        <f t="shared" si="358"/>
        <v>0</v>
      </c>
    </row>
    <row r="1584" spans="1:34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57"/>
        <v>0</v>
      </c>
      <c r="AH1584" s="21">
        <f t="shared" si="358"/>
        <v>0</v>
      </c>
    </row>
    <row r="1585" spans="1:34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57"/>
        <v>0</v>
      </c>
      <c r="AH1585" s="3">
        <f t="shared" si="358"/>
        <v>0</v>
      </c>
    </row>
    <row r="1586" spans="1:34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69">SUM(I1584:I1585)</f>
        <v>0</v>
      </c>
      <c r="J1586" s="7">
        <f t="shared" si="369"/>
        <v>0</v>
      </c>
      <c r="K1586" s="11">
        <f t="shared" si="369"/>
        <v>0</v>
      </c>
      <c r="L1586" s="7">
        <f t="shared" si="369"/>
        <v>0</v>
      </c>
      <c r="M1586" s="11">
        <f t="shared" si="369"/>
        <v>0</v>
      </c>
      <c r="N1586" s="7">
        <f t="shared" si="369"/>
        <v>0</v>
      </c>
      <c r="O1586" s="11">
        <f t="shared" si="369"/>
        <v>0</v>
      </c>
      <c r="P1586" s="7">
        <f t="shared" si="369"/>
        <v>0</v>
      </c>
      <c r="Q1586" s="11">
        <f t="shared" si="369"/>
        <v>0</v>
      </c>
      <c r="R1586" s="7">
        <f t="shared" si="369"/>
        <v>0</v>
      </c>
      <c r="S1586" s="11">
        <f t="shared" si="369"/>
        <v>0</v>
      </c>
      <c r="T1586" s="7">
        <f t="shared" si="369"/>
        <v>0</v>
      </c>
      <c r="U1586" s="11">
        <f t="shared" si="369"/>
        <v>0</v>
      </c>
      <c r="V1586" s="7">
        <f t="shared" si="369"/>
        <v>0</v>
      </c>
      <c r="W1586" s="11">
        <f t="shared" si="369"/>
        <v>0</v>
      </c>
      <c r="X1586" s="7">
        <f t="shared" si="369"/>
        <v>0</v>
      </c>
      <c r="Y1586" s="11">
        <f t="shared" si="369"/>
        <v>0</v>
      </c>
      <c r="Z1586" s="7">
        <f t="shared" si="369"/>
        <v>0</v>
      </c>
      <c r="AA1586" s="11">
        <f t="shared" si="369"/>
        <v>0</v>
      </c>
      <c r="AB1586" s="7">
        <f t="shared" si="369"/>
        <v>0</v>
      </c>
      <c r="AC1586" s="11">
        <f t="shared" si="369"/>
        <v>0</v>
      </c>
      <c r="AD1586" s="7">
        <f t="shared" si="369"/>
        <v>0</v>
      </c>
      <c r="AE1586" s="11">
        <f t="shared" si="369"/>
        <v>0</v>
      </c>
      <c r="AF1586" s="7">
        <f t="shared" si="369"/>
        <v>0</v>
      </c>
      <c r="AG1586" s="11">
        <f t="shared" si="357"/>
        <v>0</v>
      </c>
      <c r="AH1586" s="7">
        <f t="shared" si="358"/>
        <v>0</v>
      </c>
    </row>
    <row r="1587" spans="1:34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57"/>
        <v>0</v>
      </c>
      <c r="AH1587" s="3">
        <f t="shared" si="358"/>
        <v>0</v>
      </c>
    </row>
    <row r="1588" spans="1:34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57"/>
        <v>0</v>
      </c>
      <c r="AH1588" s="21">
        <f t="shared" si="358"/>
        <v>0</v>
      </c>
    </row>
    <row r="1589" spans="1:34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57"/>
        <v>0</v>
      </c>
      <c r="AH1589" s="3">
        <f t="shared" si="358"/>
        <v>0</v>
      </c>
    </row>
    <row r="1590" spans="1:34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57"/>
        <v>0</v>
      </c>
      <c r="AH1590" s="21">
        <f t="shared" si="358"/>
        <v>0</v>
      </c>
    </row>
    <row r="1591" spans="1:34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57"/>
        <v>0</v>
      </c>
      <c r="AH1591" s="3">
        <f t="shared" si="358"/>
        <v>0</v>
      </c>
    </row>
    <row r="1592" spans="1:34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57"/>
        <v>0</v>
      </c>
      <c r="AH1592" s="21">
        <f t="shared" si="358"/>
        <v>0</v>
      </c>
    </row>
    <row r="1593" spans="1:34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57"/>
        <v>0</v>
      </c>
      <c r="AH1593" s="3">
        <f t="shared" si="358"/>
        <v>0</v>
      </c>
    </row>
    <row r="1594" spans="1:34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57"/>
        <v>0</v>
      </c>
      <c r="AH1594" s="21">
        <f t="shared" si="358"/>
        <v>0</v>
      </c>
    </row>
    <row r="1595" spans="1:34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57"/>
        <v>0</v>
      </c>
      <c r="AH1595" s="3">
        <f t="shared" si="358"/>
        <v>0</v>
      </c>
    </row>
    <row r="1596" spans="1:34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57"/>
        <v>0</v>
      </c>
      <c r="AH1596" s="21">
        <f t="shared" si="358"/>
        <v>0</v>
      </c>
    </row>
    <row r="1597" spans="1:34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57"/>
        <v>0</v>
      </c>
      <c r="AH1597" s="3">
        <f t="shared" si="358"/>
        <v>0</v>
      </c>
    </row>
    <row r="1598" spans="1:34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57"/>
        <v>0</v>
      </c>
      <c r="AH1598" s="21">
        <f t="shared" si="358"/>
        <v>0</v>
      </c>
    </row>
    <row r="1599" spans="1:34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57"/>
        <v>0</v>
      </c>
      <c r="AH1599" s="3">
        <f t="shared" si="358"/>
        <v>0</v>
      </c>
    </row>
    <row r="1600" spans="1:34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57"/>
        <v>0</v>
      </c>
      <c r="AH1600" s="21">
        <f t="shared" si="358"/>
        <v>0</v>
      </c>
    </row>
    <row r="1601" spans="1:34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57"/>
        <v>0</v>
      </c>
      <c r="AH1601" s="3">
        <f t="shared" si="358"/>
        <v>0</v>
      </c>
    </row>
    <row r="1602" spans="1:34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57"/>
        <v>0</v>
      </c>
      <c r="AH1602" s="21">
        <f t="shared" si="358"/>
        <v>0</v>
      </c>
    </row>
    <row r="1603" spans="1:34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70">SUM(I1587:I1602)</f>
        <v>0</v>
      </c>
      <c r="J1603" s="7">
        <f t="shared" si="370"/>
        <v>0</v>
      </c>
      <c r="K1603" s="11">
        <f t="shared" si="370"/>
        <v>0</v>
      </c>
      <c r="L1603" s="7">
        <f t="shared" si="370"/>
        <v>0</v>
      </c>
      <c r="M1603" s="11">
        <f t="shared" si="370"/>
        <v>0</v>
      </c>
      <c r="N1603" s="7">
        <f t="shared" si="370"/>
        <v>0</v>
      </c>
      <c r="O1603" s="11">
        <f t="shared" si="370"/>
        <v>0</v>
      </c>
      <c r="P1603" s="7">
        <f t="shared" si="370"/>
        <v>0</v>
      </c>
      <c r="Q1603" s="11">
        <f t="shared" si="370"/>
        <v>0</v>
      </c>
      <c r="R1603" s="7">
        <f t="shared" si="370"/>
        <v>0</v>
      </c>
      <c r="S1603" s="11">
        <f t="shared" si="370"/>
        <v>0</v>
      </c>
      <c r="T1603" s="7">
        <f t="shared" si="370"/>
        <v>0</v>
      </c>
      <c r="U1603" s="11">
        <f t="shared" si="370"/>
        <v>0</v>
      </c>
      <c r="V1603" s="7">
        <f t="shared" si="370"/>
        <v>0</v>
      </c>
      <c r="W1603" s="11">
        <f t="shared" si="370"/>
        <v>0</v>
      </c>
      <c r="X1603" s="7">
        <f t="shared" si="370"/>
        <v>0</v>
      </c>
      <c r="Y1603" s="11">
        <f t="shared" si="370"/>
        <v>0</v>
      </c>
      <c r="Z1603" s="7">
        <f t="shared" si="370"/>
        <v>0</v>
      </c>
      <c r="AA1603" s="11">
        <f t="shared" si="370"/>
        <v>0</v>
      </c>
      <c r="AB1603" s="7">
        <f t="shared" si="370"/>
        <v>0</v>
      </c>
      <c r="AC1603" s="11">
        <f t="shared" si="370"/>
        <v>0</v>
      </c>
      <c r="AD1603" s="7">
        <f t="shared" si="370"/>
        <v>0</v>
      </c>
      <c r="AE1603" s="11">
        <f t="shared" si="370"/>
        <v>0</v>
      </c>
      <c r="AF1603" s="7">
        <f t="shared" si="370"/>
        <v>0</v>
      </c>
      <c r="AG1603" s="11">
        <f t="shared" si="357"/>
        <v>0</v>
      </c>
      <c r="AH1603" s="7">
        <f t="shared" si="358"/>
        <v>0</v>
      </c>
    </row>
    <row r="1604" spans="1:34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57"/>
        <v>0</v>
      </c>
      <c r="AH1604" s="21">
        <f t="shared" si="358"/>
        <v>0</v>
      </c>
    </row>
    <row r="1605" spans="1:34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G1668" si="371">I1605+K1605+M1605+O1605+Q1605+S1605+U1605+W1605+Y1605+AA1605+AC1605+AE1605</f>
        <v>0</v>
      </c>
      <c r="AH1605" s="3">
        <f t="shared" ref="AH1605:AH1668" si="372">J1605+L1605+N1605+P1605+R1605+T1605+V1605+X1605+Z1605+AB1605+AD1605+AF1605</f>
        <v>0</v>
      </c>
    </row>
    <row r="1606" spans="1:34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71"/>
        <v>0</v>
      </c>
      <c r="AH1606" s="21">
        <f t="shared" si="372"/>
        <v>0</v>
      </c>
    </row>
    <row r="1607" spans="1:34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71"/>
        <v>0</v>
      </c>
      <c r="AH1607" s="3">
        <f t="shared" si="372"/>
        <v>0</v>
      </c>
    </row>
    <row r="1608" spans="1:34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71"/>
        <v>0</v>
      </c>
      <c r="AH1608" s="21">
        <f t="shared" si="372"/>
        <v>0</v>
      </c>
    </row>
    <row r="1609" spans="1:34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71"/>
        <v>0</v>
      </c>
      <c r="AH1609" s="3">
        <f t="shared" si="372"/>
        <v>0</v>
      </c>
    </row>
    <row r="1610" spans="1:34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73">SUM(I1604:I1609)</f>
        <v>0</v>
      </c>
      <c r="J1610" s="7">
        <f t="shared" si="373"/>
        <v>0</v>
      </c>
      <c r="K1610" s="11">
        <f t="shared" si="373"/>
        <v>0</v>
      </c>
      <c r="L1610" s="7">
        <f t="shared" si="373"/>
        <v>0</v>
      </c>
      <c r="M1610" s="11">
        <f t="shared" si="373"/>
        <v>0</v>
      </c>
      <c r="N1610" s="7">
        <f t="shared" si="373"/>
        <v>0</v>
      </c>
      <c r="O1610" s="11">
        <f t="shared" si="373"/>
        <v>0</v>
      </c>
      <c r="P1610" s="7">
        <f t="shared" si="373"/>
        <v>0</v>
      </c>
      <c r="Q1610" s="11">
        <f t="shared" si="373"/>
        <v>0</v>
      </c>
      <c r="R1610" s="7">
        <f t="shared" si="373"/>
        <v>0</v>
      </c>
      <c r="S1610" s="11">
        <f t="shared" si="373"/>
        <v>0</v>
      </c>
      <c r="T1610" s="7">
        <f t="shared" si="373"/>
        <v>0</v>
      </c>
      <c r="U1610" s="11">
        <f t="shared" si="373"/>
        <v>0</v>
      </c>
      <c r="V1610" s="7">
        <f t="shared" si="373"/>
        <v>0</v>
      </c>
      <c r="W1610" s="11">
        <f t="shared" si="373"/>
        <v>0</v>
      </c>
      <c r="X1610" s="7">
        <f t="shared" si="373"/>
        <v>0</v>
      </c>
      <c r="Y1610" s="11">
        <f t="shared" si="373"/>
        <v>0</v>
      </c>
      <c r="Z1610" s="7">
        <f t="shared" si="373"/>
        <v>0</v>
      </c>
      <c r="AA1610" s="11">
        <f t="shared" si="373"/>
        <v>0</v>
      </c>
      <c r="AB1610" s="7">
        <f t="shared" si="373"/>
        <v>0</v>
      </c>
      <c r="AC1610" s="11">
        <f t="shared" si="373"/>
        <v>0</v>
      </c>
      <c r="AD1610" s="7">
        <f t="shared" si="373"/>
        <v>0</v>
      </c>
      <c r="AE1610" s="11">
        <f t="shared" si="373"/>
        <v>0</v>
      </c>
      <c r="AF1610" s="7">
        <f t="shared" si="373"/>
        <v>0</v>
      </c>
      <c r="AG1610" s="11">
        <f t="shared" si="371"/>
        <v>0</v>
      </c>
      <c r="AH1610" s="7">
        <f t="shared" si="372"/>
        <v>0</v>
      </c>
    </row>
    <row r="1611" spans="1:34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71"/>
        <v>0</v>
      </c>
      <c r="AH1611" s="3">
        <f t="shared" si="372"/>
        <v>0</v>
      </c>
    </row>
    <row r="1612" spans="1:34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71"/>
        <v>0</v>
      </c>
      <c r="AH1612" s="21">
        <f t="shared" si="372"/>
        <v>0</v>
      </c>
    </row>
    <row r="1613" spans="1:34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74">SUM(I1611:I1612)</f>
        <v>0</v>
      </c>
      <c r="J1613" s="7">
        <f t="shared" si="374"/>
        <v>0</v>
      </c>
      <c r="K1613" s="11">
        <f t="shared" si="374"/>
        <v>0</v>
      </c>
      <c r="L1613" s="7">
        <f t="shared" si="374"/>
        <v>0</v>
      </c>
      <c r="M1613" s="11">
        <f t="shared" si="374"/>
        <v>0</v>
      </c>
      <c r="N1613" s="7">
        <f t="shared" si="374"/>
        <v>0</v>
      </c>
      <c r="O1613" s="11">
        <f t="shared" si="374"/>
        <v>0</v>
      </c>
      <c r="P1613" s="7">
        <f t="shared" si="374"/>
        <v>0</v>
      </c>
      <c r="Q1613" s="11">
        <f t="shared" si="374"/>
        <v>0</v>
      </c>
      <c r="R1613" s="7">
        <f t="shared" si="374"/>
        <v>0</v>
      </c>
      <c r="S1613" s="11">
        <f t="shared" si="374"/>
        <v>0</v>
      </c>
      <c r="T1613" s="7">
        <f t="shared" si="374"/>
        <v>0</v>
      </c>
      <c r="U1613" s="11">
        <f t="shared" si="374"/>
        <v>0</v>
      </c>
      <c r="V1613" s="7">
        <f t="shared" si="374"/>
        <v>0</v>
      </c>
      <c r="W1613" s="11">
        <f t="shared" si="374"/>
        <v>0</v>
      </c>
      <c r="X1613" s="7">
        <f t="shared" si="374"/>
        <v>0</v>
      </c>
      <c r="Y1613" s="11">
        <f t="shared" si="374"/>
        <v>0</v>
      </c>
      <c r="Z1613" s="7">
        <f t="shared" si="374"/>
        <v>0</v>
      </c>
      <c r="AA1613" s="11">
        <f t="shared" si="374"/>
        <v>0</v>
      </c>
      <c r="AB1613" s="7">
        <f t="shared" si="374"/>
        <v>0</v>
      </c>
      <c r="AC1613" s="11">
        <f t="shared" si="374"/>
        <v>0</v>
      </c>
      <c r="AD1613" s="7">
        <f t="shared" si="374"/>
        <v>0</v>
      </c>
      <c r="AE1613" s="11">
        <f t="shared" si="374"/>
        <v>0</v>
      </c>
      <c r="AF1613" s="7">
        <f t="shared" si="374"/>
        <v>0</v>
      </c>
      <c r="AG1613" s="11">
        <f t="shared" si="371"/>
        <v>0</v>
      </c>
      <c r="AH1613" s="7">
        <f t="shared" si="372"/>
        <v>0</v>
      </c>
    </row>
    <row r="1614" spans="1:34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71"/>
        <v>0</v>
      </c>
      <c r="AH1614" s="21">
        <f t="shared" si="372"/>
        <v>0</v>
      </c>
    </row>
    <row r="1615" spans="1:34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71"/>
        <v>0</v>
      </c>
      <c r="AH1615" s="3">
        <f t="shared" si="372"/>
        <v>0</v>
      </c>
    </row>
    <row r="1616" spans="1:34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75">SUM(I1614:I1615)</f>
        <v>0</v>
      </c>
      <c r="J1616" s="7">
        <f t="shared" si="375"/>
        <v>0</v>
      </c>
      <c r="K1616" s="11">
        <f t="shared" si="375"/>
        <v>0</v>
      </c>
      <c r="L1616" s="7">
        <f t="shared" si="375"/>
        <v>0</v>
      </c>
      <c r="M1616" s="11">
        <f t="shared" si="375"/>
        <v>0</v>
      </c>
      <c r="N1616" s="7">
        <f t="shared" si="375"/>
        <v>0</v>
      </c>
      <c r="O1616" s="11">
        <f t="shared" si="375"/>
        <v>0</v>
      </c>
      <c r="P1616" s="7">
        <f t="shared" si="375"/>
        <v>0</v>
      </c>
      <c r="Q1616" s="11">
        <f t="shared" si="375"/>
        <v>0</v>
      </c>
      <c r="R1616" s="7">
        <f t="shared" si="375"/>
        <v>0</v>
      </c>
      <c r="S1616" s="11">
        <f t="shared" si="375"/>
        <v>0</v>
      </c>
      <c r="T1616" s="7">
        <f t="shared" si="375"/>
        <v>0</v>
      </c>
      <c r="U1616" s="11">
        <f t="shared" si="375"/>
        <v>0</v>
      </c>
      <c r="V1616" s="7">
        <f t="shared" si="375"/>
        <v>0</v>
      </c>
      <c r="W1616" s="11">
        <f t="shared" si="375"/>
        <v>0</v>
      </c>
      <c r="X1616" s="7">
        <f t="shared" si="375"/>
        <v>0</v>
      </c>
      <c r="Y1616" s="11">
        <f t="shared" si="375"/>
        <v>0</v>
      </c>
      <c r="Z1616" s="7">
        <f t="shared" si="375"/>
        <v>0</v>
      </c>
      <c r="AA1616" s="11">
        <f t="shared" si="375"/>
        <v>0</v>
      </c>
      <c r="AB1616" s="7">
        <f t="shared" si="375"/>
        <v>0</v>
      </c>
      <c r="AC1616" s="11">
        <f t="shared" si="375"/>
        <v>0</v>
      </c>
      <c r="AD1616" s="7">
        <f t="shared" si="375"/>
        <v>0</v>
      </c>
      <c r="AE1616" s="11">
        <f t="shared" si="375"/>
        <v>0</v>
      </c>
      <c r="AF1616" s="7">
        <f t="shared" si="375"/>
        <v>0</v>
      </c>
      <c r="AG1616" s="11">
        <f t="shared" si="371"/>
        <v>0</v>
      </c>
      <c r="AH1616" s="7">
        <f t="shared" si="372"/>
        <v>0</v>
      </c>
    </row>
    <row r="1617" spans="1:34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71"/>
        <v>0</v>
      </c>
      <c r="AH1617" s="3">
        <f t="shared" si="372"/>
        <v>0</v>
      </c>
    </row>
    <row r="1618" spans="1:34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71"/>
        <v>0</v>
      </c>
      <c r="AH1618" s="21">
        <f t="shared" si="372"/>
        <v>0</v>
      </c>
    </row>
    <row r="1619" spans="1:34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71"/>
        <v>0</v>
      </c>
      <c r="AH1619" s="3">
        <f t="shared" si="372"/>
        <v>0</v>
      </c>
    </row>
    <row r="1620" spans="1:34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71"/>
        <v>0</v>
      </c>
      <c r="AH1620" s="21">
        <f t="shared" si="372"/>
        <v>0</v>
      </c>
    </row>
    <row r="1621" spans="1:34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76">SUM(I1617:I1620)</f>
        <v>0</v>
      </c>
      <c r="J1621" s="7">
        <f t="shared" si="376"/>
        <v>0</v>
      </c>
      <c r="K1621" s="11">
        <f t="shared" si="376"/>
        <v>0</v>
      </c>
      <c r="L1621" s="7">
        <f t="shared" si="376"/>
        <v>0</v>
      </c>
      <c r="M1621" s="11">
        <f t="shared" si="376"/>
        <v>0</v>
      </c>
      <c r="N1621" s="7">
        <f t="shared" si="376"/>
        <v>0</v>
      </c>
      <c r="O1621" s="11">
        <f t="shared" si="376"/>
        <v>0</v>
      </c>
      <c r="P1621" s="7">
        <f t="shared" si="376"/>
        <v>0</v>
      </c>
      <c r="Q1621" s="11">
        <f t="shared" si="376"/>
        <v>0</v>
      </c>
      <c r="R1621" s="7">
        <f t="shared" si="376"/>
        <v>0</v>
      </c>
      <c r="S1621" s="11">
        <f t="shared" si="376"/>
        <v>0</v>
      </c>
      <c r="T1621" s="7">
        <f t="shared" si="376"/>
        <v>0</v>
      </c>
      <c r="U1621" s="11">
        <f t="shared" si="376"/>
        <v>0</v>
      </c>
      <c r="V1621" s="7">
        <f t="shared" si="376"/>
        <v>0</v>
      </c>
      <c r="W1621" s="11">
        <f t="shared" si="376"/>
        <v>0</v>
      </c>
      <c r="X1621" s="7">
        <f t="shared" si="376"/>
        <v>0</v>
      </c>
      <c r="Y1621" s="11">
        <f t="shared" si="376"/>
        <v>0</v>
      </c>
      <c r="Z1621" s="7">
        <f t="shared" si="376"/>
        <v>0</v>
      </c>
      <c r="AA1621" s="11">
        <f t="shared" si="376"/>
        <v>0</v>
      </c>
      <c r="AB1621" s="7">
        <f t="shared" si="376"/>
        <v>0</v>
      </c>
      <c r="AC1621" s="11">
        <f t="shared" si="376"/>
        <v>0</v>
      </c>
      <c r="AD1621" s="7">
        <f t="shared" si="376"/>
        <v>0</v>
      </c>
      <c r="AE1621" s="11">
        <f t="shared" si="376"/>
        <v>0</v>
      </c>
      <c r="AF1621" s="7">
        <f t="shared" si="376"/>
        <v>0</v>
      </c>
      <c r="AG1621" s="11">
        <f t="shared" si="371"/>
        <v>0</v>
      </c>
      <c r="AH1621" s="7">
        <f t="shared" si="372"/>
        <v>0</v>
      </c>
    </row>
    <row r="1622" spans="1:34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71"/>
        <v>0</v>
      </c>
      <c r="AH1622" s="21">
        <f t="shared" si="372"/>
        <v>0</v>
      </c>
    </row>
    <row r="1623" spans="1:34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71"/>
        <v>0</v>
      </c>
      <c r="AH1623" s="3">
        <f t="shared" si="372"/>
        <v>0</v>
      </c>
    </row>
    <row r="1624" spans="1:34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71"/>
        <v>0</v>
      </c>
      <c r="AH1624" s="21">
        <f t="shared" si="372"/>
        <v>0</v>
      </c>
    </row>
    <row r="1625" spans="1:34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71"/>
        <v>0</v>
      </c>
      <c r="AH1625" s="3">
        <f t="shared" si="372"/>
        <v>0</v>
      </c>
    </row>
    <row r="1626" spans="1:34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77">SUM(I1622:I1625)</f>
        <v>0</v>
      </c>
      <c r="J1626" s="7">
        <f t="shared" si="377"/>
        <v>0</v>
      </c>
      <c r="K1626" s="11">
        <f t="shared" si="377"/>
        <v>0</v>
      </c>
      <c r="L1626" s="7">
        <f t="shared" si="377"/>
        <v>0</v>
      </c>
      <c r="M1626" s="11">
        <f t="shared" si="377"/>
        <v>0</v>
      </c>
      <c r="N1626" s="7">
        <f t="shared" si="377"/>
        <v>0</v>
      </c>
      <c r="O1626" s="11">
        <f t="shared" si="377"/>
        <v>0</v>
      </c>
      <c r="P1626" s="7">
        <f t="shared" si="377"/>
        <v>0</v>
      </c>
      <c r="Q1626" s="11">
        <f t="shared" si="377"/>
        <v>0</v>
      </c>
      <c r="R1626" s="7">
        <f t="shared" si="377"/>
        <v>0</v>
      </c>
      <c r="S1626" s="11">
        <f t="shared" si="377"/>
        <v>0</v>
      </c>
      <c r="T1626" s="7">
        <f t="shared" si="377"/>
        <v>0</v>
      </c>
      <c r="U1626" s="11">
        <f t="shared" si="377"/>
        <v>0</v>
      </c>
      <c r="V1626" s="7">
        <f t="shared" si="377"/>
        <v>0</v>
      </c>
      <c r="W1626" s="11">
        <f t="shared" si="377"/>
        <v>0</v>
      </c>
      <c r="X1626" s="7">
        <f t="shared" si="377"/>
        <v>0</v>
      </c>
      <c r="Y1626" s="11">
        <f t="shared" si="377"/>
        <v>0</v>
      </c>
      <c r="Z1626" s="7">
        <f t="shared" si="377"/>
        <v>0</v>
      </c>
      <c r="AA1626" s="11">
        <f t="shared" si="377"/>
        <v>0</v>
      </c>
      <c r="AB1626" s="7">
        <f t="shared" si="377"/>
        <v>0</v>
      </c>
      <c r="AC1626" s="11">
        <f t="shared" si="377"/>
        <v>0</v>
      </c>
      <c r="AD1626" s="7">
        <f t="shared" si="377"/>
        <v>0</v>
      </c>
      <c r="AE1626" s="11">
        <f t="shared" si="377"/>
        <v>0</v>
      </c>
      <c r="AF1626" s="7">
        <f t="shared" si="377"/>
        <v>0</v>
      </c>
      <c r="AG1626" s="11">
        <f t="shared" si="371"/>
        <v>0</v>
      </c>
      <c r="AH1626" s="7">
        <f t="shared" si="372"/>
        <v>0</v>
      </c>
    </row>
    <row r="1627" spans="1:34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71"/>
        <v>0</v>
      </c>
      <c r="AH1627" s="3">
        <f t="shared" si="372"/>
        <v>0</v>
      </c>
    </row>
    <row r="1628" spans="1:34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71"/>
        <v>0</v>
      </c>
      <c r="AH1628" s="21">
        <f t="shared" si="372"/>
        <v>0</v>
      </c>
    </row>
    <row r="1629" spans="1:34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71"/>
        <v>0</v>
      </c>
      <c r="AH1629" s="3">
        <f t="shared" si="372"/>
        <v>0</v>
      </c>
    </row>
    <row r="1630" spans="1:34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78">SUM(I1627:I1629)</f>
        <v>0</v>
      </c>
      <c r="J1630" s="7">
        <f t="shared" si="378"/>
        <v>0</v>
      </c>
      <c r="K1630" s="11">
        <f t="shared" si="378"/>
        <v>0</v>
      </c>
      <c r="L1630" s="7">
        <f t="shared" si="378"/>
        <v>0</v>
      </c>
      <c r="M1630" s="11">
        <f t="shared" si="378"/>
        <v>0</v>
      </c>
      <c r="N1630" s="7">
        <f t="shared" si="378"/>
        <v>0</v>
      </c>
      <c r="O1630" s="11">
        <f t="shared" si="378"/>
        <v>0</v>
      </c>
      <c r="P1630" s="7">
        <f t="shared" si="378"/>
        <v>0</v>
      </c>
      <c r="Q1630" s="11">
        <f t="shared" si="378"/>
        <v>0</v>
      </c>
      <c r="R1630" s="7">
        <f t="shared" si="378"/>
        <v>0</v>
      </c>
      <c r="S1630" s="11">
        <f t="shared" si="378"/>
        <v>0</v>
      </c>
      <c r="T1630" s="7">
        <f t="shared" si="378"/>
        <v>0</v>
      </c>
      <c r="U1630" s="11">
        <f t="shared" si="378"/>
        <v>0</v>
      </c>
      <c r="V1630" s="7">
        <f t="shared" si="378"/>
        <v>0</v>
      </c>
      <c r="W1630" s="11">
        <f t="shared" si="378"/>
        <v>0</v>
      </c>
      <c r="X1630" s="7">
        <f t="shared" si="378"/>
        <v>0</v>
      </c>
      <c r="Y1630" s="11">
        <f t="shared" si="378"/>
        <v>0</v>
      </c>
      <c r="Z1630" s="7">
        <f t="shared" si="378"/>
        <v>0</v>
      </c>
      <c r="AA1630" s="11">
        <f t="shared" si="378"/>
        <v>0</v>
      </c>
      <c r="AB1630" s="7">
        <f t="shared" si="378"/>
        <v>0</v>
      </c>
      <c r="AC1630" s="11">
        <f t="shared" si="378"/>
        <v>0</v>
      </c>
      <c r="AD1630" s="7">
        <f t="shared" si="378"/>
        <v>0</v>
      </c>
      <c r="AE1630" s="11">
        <f t="shared" si="378"/>
        <v>0</v>
      </c>
      <c r="AF1630" s="7">
        <f t="shared" si="378"/>
        <v>0</v>
      </c>
      <c r="AG1630" s="11">
        <f t="shared" si="371"/>
        <v>0</v>
      </c>
      <c r="AH1630" s="7">
        <f t="shared" si="372"/>
        <v>0</v>
      </c>
    </row>
    <row r="1631" spans="1:34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71"/>
        <v>0</v>
      </c>
      <c r="AH1631" s="3">
        <f t="shared" si="372"/>
        <v>0</v>
      </c>
    </row>
    <row r="1632" spans="1:34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71"/>
        <v>0</v>
      </c>
      <c r="AH1632" s="21">
        <f t="shared" si="372"/>
        <v>0</v>
      </c>
    </row>
    <row r="1633" spans="1:34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79">SUM(I1631:I1632)</f>
        <v>0</v>
      </c>
      <c r="J1633" s="7">
        <f t="shared" si="379"/>
        <v>0</v>
      </c>
      <c r="K1633" s="11">
        <f t="shared" si="379"/>
        <v>0</v>
      </c>
      <c r="L1633" s="7">
        <f t="shared" si="379"/>
        <v>0</v>
      </c>
      <c r="M1633" s="11">
        <f t="shared" si="379"/>
        <v>0</v>
      </c>
      <c r="N1633" s="7">
        <f t="shared" si="379"/>
        <v>0</v>
      </c>
      <c r="O1633" s="11">
        <f t="shared" si="379"/>
        <v>0</v>
      </c>
      <c r="P1633" s="7">
        <f t="shared" si="379"/>
        <v>0</v>
      </c>
      <c r="Q1633" s="11">
        <f t="shared" si="379"/>
        <v>0</v>
      </c>
      <c r="R1633" s="7">
        <f t="shared" si="379"/>
        <v>0</v>
      </c>
      <c r="S1633" s="11">
        <f t="shared" si="379"/>
        <v>0</v>
      </c>
      <c r="T1633" s="7">
        <f t="shared" si="379"/>
        <v>0</v>
      </c>
      <c r="U1633" s="11">
        <f t="shared" si="379"/>
        <v>0</v>
      </c>
      <c r="V1633" s="7">
        <f t="shared" si="379"/>
        <v>0</v>
      </c>
      <c r="W1633" s="11">
        <f t="shared" si="379"/>
        <v>0</v>
      </c>
      <c r="X1633" s="7">
        <f t="shared" si="379"/>
        <v>0</v>
      </c>
      <c r="Y1633" s="11">
        <f t="shared" si="379"/>
        <v>0</v>
      </c>
      <c r="Z1633" s="7">
        <f t="shared" si="379"/>
        <v>0</v>
      </c>
      <c r="AA1633" s="11">
        <f t="shared" si="379"/>
        <v>0</v>
      </c>
      <c r="AB1633" s="7">
        <f t="shared" si="379"/>
        <v>0</v>
      </c>
      <c r="AC1633" s="11">
        <f t="shared" si="379"/>
        <v>0</v>
      </c>
      <c r="AD1633" s="7">
        <f t="shared" si="379"/>
        <v>0</v>
      </c>
      <c r="AE1633" s="11">
        <f t="shared" si="379"/>
        <v>0</v>
      </c>
      <c r="AF1633" s="7">
        <f t="shared" si="379"/>
        <v>0</v>
      </c>
      <c r="AG1633" s="11">
        <f t="shared" si="371"/>
        <v>0</v>
      </c>
      <c r="AH1633" s="7">
        <f t="shared" si="372"/>
        <v>0</v>
      </c>
    </row>
    <row r="1634" spans="1:34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71"/>
        <v>0</v>
      </c>
      <c r="AH1634" s="21">
        <f t="shared" si="372"/>
        <v>0</v>
      </c>
    </row>
    <row r="1635" spans="1:34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71"/>
        <v>0</v>
      </c>
      <c r="AH1635" s="3">
        <f t="shared" si="372"/>
        <v>0</v>
      </c>
    </row>
    <row r="1636" spans="1:34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71"/>
        <v>0</v>
      </c>
      <c r="AH1636" s="21">
        <f t="shared" si="372"/>
        <v>0</v>
      </c>
    </row>
    <row r="1637" spans="1:34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71"/>
        <v>0</v>
      </c>
      <c r="AH1637" s="3">
        <f t="shared" si="372"/>
        <v>0</v>
      </c>
    </row>
    <row r="1638" spans="1:34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80">SUM(I1634:I1637)</f>
        <v>0</v>
      </c>
      <c r="J1638" s="7">
        <f t="shared" si="380"/>
        <v>0</v>
      </c>
      <c r="K1638" s="11">
        <f t="shared" si="380"/>
        <v>0</v>
      </c>
      <c r="L1638" s="7">
        <f t="shared" si="380"/>
        <v>0</v>
      </c>
      <c r="M1638" s="11">
        <f t="shared" si="380"/>
        <v>0</v>
      </c>
      <c r="N1638" s="7">
        <f t="shared" si="380"/>
        <v>0</v>
      </c>
      <c r="O1638" s="11">
        <f t="shared" si="380"/>
        <v>0</v>
      </c>
      <c r="P1638" s="7">
        <f t="shared" si="380"/>
        <v>0</v>
      </c>
      <c r="Q1638" s="11">
        <f t="shared" si="380"/>
        <v>0</v>
      </c>
      <c r="R1638" s="7">
        <f t="shared" si="380"/>
        <v>0</v>
      </c>
      <c r="S1638" s="11">
        <f t="shared" si="380"/>
        <v>0</v>
      </c>
      <c r="T1638" s="7">
        <f t="shared" si="380"/>
        <v>0</v>
      </c>
      <c r="U1638" s="11">
        <f t="shared" si="380"/>
        <v>0</v>
      </c>
      <c r="V1638" s="7">
        <f t="shared" si="380"/>
        <v>0</v>
      </c>
      <c r="W1638" s="11">
        <f t="shared" si="380"/>
        <v>0</v>
      </c>
      <c r="X1638" s="7">
        <f t="shared" si="380"/>
        <v>0</v>
      </c>
      <c r="Y1638" s="11">
        <f t="shared" si="380"/>
        <v>0</v>
      </c>
      <c r="Z1638" s="7">
        <f t="shared" si="380"/>
        <v>0</v>
      </c>
      <c r="AA1638" s="11">
        <f t="shared" si="380"/>
        <v>0</v>
      </c>
      <c r="AB1638" s="7">
        <f t="shared" si="380"/>
        <v>0</v>
      </c>
      <c r="AC1638" s="11">
        <f t="shared" si="380"/>
        <v>0</v>
      </c>
      <c r="AD1638" s="7">
        <f t="shared" si="380"/>
        <v>0</v>
      </c>
      <c r="AE1638" s="11">
        <f t="shared" si="380"/>
        <v>0</v>
      </c>
      <c r="AF1638" s="7">
        <f t="shared" si="380"/>
        <v>0</v>
      </c>
      <c r="AG1638" s="11">
        <f t="shared" si="371"/>
        <v>0</v>
      </c>
      <c r="AH1638" s="7">
        <f t="shared" si="372"/>
        <v>0</v>
      </c>
    </row>
    <row r="1639" spans="1:34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71"/>
        <v>0</v>
      </c>
      <c r="AH1639" s="3">
        <f t="shared" si="372"/>
        <v>0</v>
      </c>
    </row>
    <row r="1640" spans="1:34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71"/>
        <v>0</v>
      </c>
      <c r="AH1640" s="21">
        <f t="shared" si="372"/>
        <v>0</v>
      </c>
    </row>
    <row r="1641" spans="1:34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71"/>
        <v>0</v>
      </c>
      <c r="AH1641" s="3">
        <f t="shared" si="372"/>
        <v>0</v>
      </c>
    </row>
    <row r="1642" spans="1:34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81">SUM(I1639:I1641)</f>
        <v>0</v>
      </c>
      <c r="J1642" s="7">
        <f t="shared" si="381"/>
        <v>0</v>
      </c>
      <c r="K1642" s="11">
        <f t="shared" si="381"/>
        <v>0</v>
      </c>
      <c r="L1642" s="7">
        <f t="shared" si="381"/>
        <v>0</v>
      </c>
      <c r="M1642" s="11">
        <f t="shared" si="381"/>
        <v>0</v>
      </c>
      <c r="N1642" s="7">
        <f t="shared" si="381"/>
        <v>0</v>
      </c>
      <c r="O1642" s="11">
        <f t="shared" si="381"/>
        <v>0</v>
      </c>
      <c r="P1642" s="7">
        <f t="shared" si="381"/>
        <v>0</v>
      </c>
      <c r="Q1642" s="11">
        <f t="shared" si="381"/>
        <v>0</v>
      </c>
      <c r="R1642" s="7">
        <f t="shared" si="381"/>
        <v>0</v>
      </c>
      <c r="S1642" s="11">
        <f t="shared" si="381"/>
        <v>0</v>
      </c>
      <c r="T1642" s="7">
        <f t="shared" si="381"/>
        <v>0</v>
      </c>
      <c r="U1642" s="11">
        <f t="shared" si="381"/>
        <v>0</v>
      </c>
      <c r="V1642" s="7">
        <f t="shared" si="381"/>
        <v>0</v>
      </c>
      <c r="W1642" s="11">
        <f t="shared" si="381"/>
        <v>0</v>
      </c>
      <c r="X1642" s="7">
        <f t="shared" si="381"/>
        <v>0</v>
      </c>
      <c r="Y1642" s="11">
        <f t="shared" si="381"/>
        <v>0</v>
      </c>
      <c r="Z1642" s="7">
        <f t="shared" si="381"/>
        <v>0</v>
      </c>
      <c r="AA1642" s="11">
        <f t="shared" si="381"/>
        <v>0</v>
      </c>
      <c r="AB1642" s="7">
        <f t="shared" si="381"/>
        <v>0</v>
      </c>
      <c r="AC1642" s="11">
        <f t="shared" si="381"/>
        <v>0</v>
      </c>
      <c r="AD1642" s="7">
        <f t="shared" si="381"/>
        <v>0</v>
      </c>
      <c r="AE1642" s="11">
        <f t="shared" si="381"/>
        <v>0</v>
      </c>
      <c r="AF1642" s="7">
        <f t="shared" si="381"/>
        <v>0</v>
      </c>
      <c r="AG1642" s="11">
        <f t="shared" si="371"/>
        <v>0</v>
      </c>
      <c r="AH1642" s="7">
        <f t="shared" si="372"/>
        <v>0</v>
      </c>
    </row>
    <row r="1643" spans="1:34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71"/>
        <v>0</v>
      </c>
      <c r="AH1643" s="3">
        <f t="shared" si="372"/>
        <v>0</v>
      </c>
    </row>
    <row r="1644" spans="1:34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71"/>
        <v>0</v>
      </c>
      <c r="AH1644" s="21">
        <f t="shared" si="372"/>
        <v>0</v>
      </c>
    </row>
    <row r="1645" spans="1:34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71"/>
        <v>0</v>
      </c>
      <c r="AH1645" s="3">
        <f t="shared" si="372"/>
        <v>0</v>
      </c>
    </row>
    <row r="1646" spans="1:34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71"/>
        <v>0</v>
      </c>
      <c r="AH1646" s="21">
        <f t="shared" si="372"/>
        <v>0</v>
      </c>
    </row>
    <row r="1647" spans="1:34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82">SUM(I1643:I1646)</f>
        <v>0</v>
      </c>
      <c r="J1647" s="7">
        <f t="shared" si="382"/>
        <v>0</v>
      </c>
      <c r="K1647" s="11">
        <f t="shared" si="382"/>
        <v>0</v>
      </c>
      <c r="L1647" s="7">
        <f t="shared" si="382"/>
        <v>0</v>
      </c>
      <c r="M1647" s="11">
        <f t="shared" si="382"/>
        <v>0</v>
      </c>
      <c r="N1647" s="7">
        <f t="shared" si="382"/>
        <v>0</v>
      </c>
      <c r="O1647" s="11">
        <f t="shared" si="382"/>
        <v>0</v>
      </c>
      <c r="P1647" s="7">
        <f t="shared" si="382"/>
        <v>0</v>
      </c>
      <c r="Q1647" s="11">
        <f t="shared" si="382"/>
        <v>0</v>
      </c>
      <c r="R1647" s="7">
        <f t="shared" si="382"/>
        <v>0</v>
      </c>
      <c r="S1647" s="11">
        <f t="shared" si="382"/>
        <v>0</v>
      </c>
      <c r="T1647" s="7">
        <f t="shared" si="382"/>
        <v>0</v>
      </c>
      <c r="U1647" s="11">
        <f t="shared" si="382"/>
        <v>0</v>
      </c>
      <c r="V1647" s="7">
        <f t="shared" si="382"/>
        <v>0</v>
      </c>
      <c r="W1647" s="11">
        <f t="shared" si="382"/>
        <v>0</v>
      </c>
      <c r="X1647" s="7">
        <f t="shared" si="382"/>
        <v>0</v>
      </c>
      <c r="Y1647" s="11">
        <f t="shared" si="382"/>
        <v>0</v>
      </c>
      <c r="Z1647" s="7">
        <f t="shared" si="382"/>
        <v>0</v>
      </c>
      <c r="AA1647" s="11">
        <f t="shared" si="382"/>
        <v>0</v>
      </c>
      <c r="AB1647" s="7">
        <f t="shared" si="382"/>
        <v>0</v>
      </c>
      <c r="AC1647" s="11">
        <f t="shared" si="382"/>
        <v>0</v>
      </c>
      <c r="AD1647" s="7">
        <f t="shared" si="382"/>
        <v>0</v>
      </c>
      <c r="AE1647" s="11">
        <f t="shared" si="382"/>
        <v>0</v>
      </c>
      <c r="AF1647" s="7">
        <f t="shared" si="382"/>
        <v>0</v>
      </c>
      <c r="AG1647" s="11">
        <f t="shared" si="371"/>
        <v>0</v>
      </c>
      <c r="AH1647" s="7">
        <f t="shared" si="372"/>
        <v>0</v>
      </c>
    </row>
    <row r="1648" spans="1:34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71"/>
        <v>0</v>
      </c>
      <c r="AH1648" s="21">
        <f t="shared" si="372"/>
        <v>0</v>
      </c>
    </row>
    <row r="1649" spans="1:34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71"/>
        <v>0</v>
      </c>
      <c r="AH1649" s="3">
        <f t="shared" si="372"/>
        <v>0</v>
      </c>
    </row>
    <row r="1650" spans="1:34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83">SUM(I1648:I1649)</f>
        <v>0</v>
      </c>
      <c r="J1650" s="7">
        <f t="shared" si="383"/>
        <v>0</v>
      </c>
      <c r="K1650" s="11">
        <f t="shared" si="383"/>
        <v>0</v>
      </c>
      <c r="L1650" s="7">
        <f t="shared" si="383"/>
        <v>0</v>
      </c>
      <c r="M1650" s="11">
        <f t="shared" si="383"/>
        <v>0</v>
      </c>
      <c r="N1650" s="7">
        <f t="shared" si="383"/>
        <v>0</v>
      </c>
      <c r="O1650" s="11">
        <f t="shared" si="383"/>
        <v>0</v>
      </c>
      <c r="P1650" s="7">
        <f t="shared" si="383"/>
        <v>0</v>
      </c>
      <c r="Q1650" s="11">
        <f t="shared" si="383"/>
        <v>0</v>
      </c>
      <c r="R1650" s="7">
        <f t="shared" si="383"/>
        <v>0</v>
      </c>
      <c r="S1650" s="11">
        <f t="shared" si="383"/>
        <v>0</v>
      </c>
      <c r="T1650" s="7">
        <f t="shared" si="383"/>
        <v>0</v>
      </c>
      <c r="U1650" s="11">
        <f t="shared" si="383"/>
        <v>0</v>
      </c>
      <c r="V1650" s="7">
        <f t="shared" si="383"/>
        <v>0</v>
      </c>
      <c r="W1650" s="11">
        <f t="shared" si="383"/>
        <v>0</v>
      </c>
      <c r="X1650" s="7">
        <f t="shared" si="383"/>
        <v>0</v>
      </c>
      <c r="Y1650" s="11">
        <f t="shared" si="383"/>
        <v>0</v>
      </c>
      <c r="Z1650" s="7">
        <f t="shared" si="383"/>
        <v>0</v>
      </c>
      <c r="AA1650" s="11">
        <f t="shared" si="383"/>
        <v>0</v>
      </c>
      <c r="AB1650" s="7">
        <f t="shared" si="383"/>
        <v>0</v>
      </c>
      <c r="AC1650" s="11">
        <f t="shared" si="383"/>
        <v>0</v>
      </c>
      <c r="AD1650" s="7">
        <f t="shared" si="383"/>
        <v>0</v>
      </c>
      <c r="AE1650" s="11">
        <f t="shared" si="383"/>
        <v>0</v>
      </c>
      <c r="AF1650" s="7">
        <f t="shared" si="383"/>
        <v>0</v>
      </c>
      <c r="AG1650" s="11">
        <f t="shared" si="371"/>
        <v>0</v>
      </c>
      <c r="AH1650" s="7">
        <f t="shared" si="372"/>
        <v>0</v>
      </c>
    </row>
    <row r="1651" spans="1:34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84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84"/>
        <v>0</v>
      </c>
      <c r="K1651" s="12">
        <f t="shared" si="384"/>
        <v>0</v>
      </c>
      <c r="L1651" s="9">
        <f t="shared" si="384"/>
        <v>0</v>
      </c>
      <c r="M1651" s="12">
        <f t="shared" si="384"/>
        <v>0</v>
      </c>
      <c r="N1651" s="9">
        <f t="shared" si="384"/>
        <v>0</v>
      </c>
      <c r="O1651" s="12">
        <f t="shared" si="384"/>
        <v>0</v>
      </c>
      <c r="P1651" s="9">
        <f t="shared" si="384"/>
        <v>0</v>
      </c>
      <c r="Q1651" s="12">
        <f t="shared" si="384"/>
        <v>0</v>
      </c>
      <c r="R1651" s="9">
        <f t="shared" si="384"/>
        <v>0</v>
      </c>
      <c r="S1651" s="12">
        <f t="shared" si="384"/>
        <v>0</v>
      </c>
      <c r="T1651" s="9">
        <f t="shared" si="384"/>
        <v>0</v>
      </c>
      <c r="U1651" s="12">
        <f t="shared" si="384"/>
        <v>0</v>
      </c>
      <c r="V1651" s="9">
        <f t="shared" si="384"/>
        <v>0</v>
      </c>
      <c r="W1651" s="12">
        <f t="shared" si="384"/>
        <v>0</v>
      </c>
      <c r="X1651" s="9">
        <f t="shared" si="384"/>
        <v>0</v>
      </c>
      <c r="Y1651" s="12">
        <f t="shared" si="384"/>
        <v>0</v>
      </c>
      <c r="Z1651" s="9">
        <f t="shared" si="384"/>
        <v>0</v>
      </c>
      <c r="AA1651" s="12">
        <f t="shared" si="384"/>
        <v>0</v>
      </c>
      <c r="AB1651" s="9">
        <f t="shared" si="384"/>
        <v>0</v>
      </c>
      <c r="AC1651" s="12">
        <f t="shared" si="384"/>
        <v>0</v>
      </c>
      <c r="AD1651" s="9">
        <f t="shared" si="384"/>
        <v>0</v>
      </c>
      <c r="AE1651" s="12">
        <f t="shared" si="384"/>
        <v>0</v>
      </c>
      <c r="AF1651" s="9">
        <f t="shared" si="384"/>
        <v>0</v>
      </c>
      <c r="AG1651" s="12">
        <f t="shared" si="371"/>
        <v>0</v>
      </c>
      <c r="AH1651" s="9">
        <f t="shared" si="372"/>
        <v>0</v>
      </c>
    </row>
    <row r="1652" spans="1:34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71"/>
        <v>0</v>
      </c>
      <c r="AH1652" s="21">
        <f t="shared" si="372"/>
        <v>0</v>
      </c>
    </row>
    <row r="1653" spans="1:34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71"/>
        <v>0</v>
      </c>
      <c r="AH1653" s="3">
        <f t="shared" si="372"/>
        <v>0</v>
      </c>
    </row>
    <row r="1654" spans="1:34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85">SUM(I1652:I1653)</f>
        <v>0</v>
      </c>
      <c r="J1654" s="7">
        <f t="shared" si="385"/>
        <v>0</v>
      </c>
      <c r="K1654" s="11">
        <f t="shared" si="385"/>
        <v>0</v>
      </c>
      <c r="L1654" s="7">
        <f t="shared" si="385"/>
        <v>0</v>
      </c>
      <c r="M1654" s="11">
        <f t="shared" si="385"/>
        <v>0</v>
      </c>
      <c r="N1654" s="7">
        <f t="shared" si="385"/>
        <v>0</v>
      </c>
      <c r="O1654" s="11">
        <f t="shared" si="385"/>
        <v>0</v>
      </c>
      <c r="P1654" s="7">
        <f t="shared" si="385"/>
        <v>0</v>
      </c>
      <c r="Q1654" s="11">
        <f t="shared" si="385"/>
        <v>0</v>
      </c>
      <c r="R1654" s="7">
        <f t="shared" si="385"/>
        <v>0</v>
      </c>
      <c r="S1654" s="11">
        <f t="shared" si="385"/>
        <v>0</v>
      </c>
      <c r="T1654" s="7">
        <f t="shared" si="385"/>
        <v>0</v>
      </c>
      <c r="U1654" s="11">
        <f t="shared" si="385"/>
        <v>0</v>
      </c>
      <c r="V1654" s="7">
        <f t="shared" si="385"/>
        <v>0</v>
      </c>
      <c r="W1654" s="11">
        <f t="shared" si="385"/>
        <v>0</v>
      </c>
      <c r="X1654" s="7">
        <f t="shared" si="385"/>
        <v>0</v>
      </c>
      <c r="Y1654" s="11">
        <f t="shared" si="385"/>
        <v>0</v>
      </c>
      <c r="Z1654" s="7">
        <f t="shared" si="385"/>
        <v>0</v>
      </c>
      <c r="AA1654" s="11">
        <f t="shared" si="385"/>
        <v>0</v>
      </c>
      <c r="AB1654" s="7">
        <f t="shared" si="385"/>
        <v>0</v>
      </c>
      <c r="AC1654" s="11">
        <f t="shared" si="385"/>
        <v>0</v>
      </c>
      <c r="AD1654" s="7">
        <f t="shared" si="385"/>
        <v>0</v>
      </c>
      <c r="AE1654" s="11">
        <f t="shared" si="385"/>
        <v>0</v>
      </c>
      <c r="AF1654" s="7">
        <f t="shared" si="385"/>
        <v>0</v>
      </c>
      <c r="AG1654" s="11">
        <f t="shared" si="371"/>
        <v>0</v>
      </c>
      <c r="AH1654" s="7">
        <f t="shared" si="372"/>
        <v>0</v>
      </c>
    </row>
    <row r="1655" spans="1:34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71"/>
        <v>0</v>
      </c>
      <c r="AH1655" s="3">
        <f t="shared" si="372"/>
        <v>0</v>
      </c>
    </row>
    <row r="1656" spans="1:34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71"/>
        <v>0</v>
      </c>
      <c r="AH1656" s="21">
        <f t="shared" si="372"/>
        <v>0</v>
      </c>
    </row>
    <row r="1657" spans="1:34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86">SUM(I1655:I1656)</f>
        <v>0</v>
      </c>
      <c r="J1657" s="7">
        <f t="shared" si="386"/>
        <v>0</v>
      </c>
      <c r="K1657" s="11">
        <f t="shared" si="386"/>
        <v>0</v>
      </c>
      <c r="L1657" s="7">
        <f t="shared" si="386"/>
        <v>0</v>
      </c>
      <c r="M1657" s="11">
        <f t="shared" si="386"/>
        <v>0</v>
      </c>
      <c r="N1657" s="7">
        <f t="shared" si="386"/>
        <v>0</v>
      </c>
      <c r="O1657" s="11">
        <f t="shared" si="386"/>
        <v>0</v>
      </c>
      <c r="P1657" s="7">
        <f t="shared" si="386"/>
        <v>0</v>
      </c>
      <c r="Q1657" s="11">
        <f t="shared" si="386"/>
        <v>0</v>
      </c>
      <c r="R1657" s="7">
        <f t="shared" si="386"/>
        <v>0</v>
      </c>
      <c r="S1657" s="11">
        <f t="shared" si="386"/>
        <v>0</v>
      </c>
      <c r="T1657" s="7">
        <f t="shared" si="386"/>
        <v>0</v>
      </c>
      <c r="U1657" s="11">
        <f t="shared" si="386"/>
        <v>0</v>
      </c>
      <c r="V1657" s="7">
        <f t="shared" si="386"/>
        <v>0</v>
      </c>
      <c r="W1657" s="11">
        <f t="shared" si="386"/>
        <v>0</v>
      </c>
      <c r="X1657" s="7">
        <f t="shared" si="386"/>
        <v>0</v>
      </c>
      <c r="Y1657" s="11">
        <f t="shared" si="386"/>
        <v>0</v>
      </c>
      <c r="Z1657" s="7">
        <f t="shared" si="386"/>
        <v>0</v>
      </c>
      <c r="AA1657" s="11">
        <f t="shared" si="386"/>
        <v>0</v>
      </c>
      <c r="AB1657" s="7">
        <f t="shared" si="386"/>
        <v>0</v>
      </c>
      <c r="AC1657" s="11">
        <f t="shared" si="386"/>
        <v>0</v>
      </c>
      <c r="AD1657" s="7">
        <f t="shared" si="386"/>
        <v>0</v>
      </c>
      <c r="AE1657" s="11">
        <f t="shared" si="386"/>
        <v>0</v>
      </c>
      <c r="AF1657" s="7">
        <f t="shared" si="386"/>
        <v>0</v>
      </c>
      <c r="AG1657" s="11">
        <f t="shared" si="371"/>
        <v>0</v>
      </c>
      <c r="AH1657" s="7">
        <f t="shared" si="372"/>
        <v>0</v>
      </c>
    </row>
    <row r="1658" spans="1:34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71"/>
        <v>0</v>
      </c>
      <c r="AH1658" s="21">
        <f t="shared" si="372"/>
        <v>0</v>
      </c>
    </row>
    <row r="1659" spans="1:34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71"/>
        <v>0</v>
      </c>
      <c r="AH1659" s="3">
        <f t="shared" si="372"/>
        <v>0</v>
      </c>
    </row>
    <row r="1660" spans="1:34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71"/>
        <v>0</v>
      </c>
      <c r="AH1660" s="21">
        <f t="shared" si="372"/>
        <v>0</v>
      </c>
    </row>
    <row r="1661" spans="1:34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87">SUM(I1658:I1660)</f>
        <v>0</v>
      </c>
      <c r="J1661" s="7">
        <f t="shared" si="387"/>
        <v>0</v>
      </c>
      <c r="K1661" s="11">
        <f t="shared" si="387"/>
        <v>0</v>
      </c>
      <c r="L1661" s="7">
        <f t="shared" si="387"/>
        <v>0</v>
      </c>
      <c r="M1661" s="11">
        <f t="shared" si="387"/>
        <v>0</v>
      </c>
      <c r="N1661" s="7">
        <f t="shared" si="387"/>
        <v>0</v>
      </c>
      <c r="O1661" s="11">
        <f t="shared" si="387"/>
        <v>0</v>
      </c>
      <c r="P1661" s="7">
        <f t="shared" si="387"/>
        <v>0</v>
      </c>
      <c r="Q1661" s="11">
        <f t="shared" si="387"/>
        <v>0</v>
      </c>
      <c r="R1661" s="7">
        <f t="shared" si="387"/>
        <v>0</v>
      </c>
      <c r="S1661" s="11">
        <f t="shared" si="387"/>
        <v>0</v>
      </c>
      <c r="T1661" s="7">
        <f t="shared" si="387"/>
        <v>0</v>
      </c>
      <c r="U1661" s="11">
        <f t="shared" si="387"/>
        <v>0</v>
      </c>
      <c r="V1661" s="7">
        <f t="shared" si="387"/>
        <v>0</v>
      </c>
      <c r="W1661" s="11">
        <f t="shared" si="387"/>
        <v>0</v>
      </c>
      <c r="X1661" s="7">
        <f t="shared" si="387"/>
        <v>0</v>
      </c>
      <c r="Y1661" s="11">
        <f t="shared" si="387"/>
        <v>0</v>
      </c>
      <c r="Z1661" s="7">
        <f t="shared" si="387"/>
        <v>0</v>
      </c>
      <c r="AA1661" s="11">
        <f t="shared" si="387"/>
        <v>0</v>
      </c>
      <c r="AB1661" s="7">
        <f t="shared" si="387"/>
        <v>0</v>
      </c>
      <c r="AC1661" s="11">
        <f t="shared" si="387"/>
        <v>0</v>
      </c>
      <c r="AD1661" s="7">
        <f t="shared" si="387"/>
        <v>0</v>
      </c>
      <c r="AE1661" s="11">
        <f t="shared" si="387"/>
        <v>0</v>
      </c>
      <c r="AF1661" s="7">
        <f t="shared" si="387"/>
        <v>0</v>
      </c>
      <c r="AG1661" s="11">
        <f t="shared" si="371"/>
        <v>0</v>
      </c>
      <c r="AH1661" s="7">
        <f t="shared" si="372"/>
        <v>0</v>
      </c>
    </row>
    <row r="1662" spans="1:34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71"/>
        <v>0</v>
      </c>
      <c r="AH1662" s="21">
        <f t="shared" si="372"/>
        <v>0</v>
      </c>
    </row>
    <row r="1663" spans="1:34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71"/>
        <v>0</v>
      </c>
      <c r="AH1663" s="3">
        <f t="shared" si="372"/>
        <v>0</v>
      </c>
    </row>
    <row r="1664" spans="1:34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88">SUM(I1662:I1663)</f>
        <v>0</v>
      </c>
      <c r="J1664" s="7">
        <f t="shared" si="388"/>
        <v>0</v>
      </c>
      <c r="K1664" s="11">
        <f t="shared" si="388"/>
        <v>0</v>
      </c>
      <c r="L1664" s="7">
        <f t="shared" si="388"/>
        <v>0</v>
      </c>
      <c r="M1664" s="11">
        <f t="shared" si="388"/>
        <v>0</v>
      </c>
      <c r="N1664" s="7">
        <f t="shared" si="388"/>
        <v>0</v>
      </c>
      <c r="O1664" s="11">
        <f t="shared" si="388"/>
        <v>0</v>
      </c>
      <c r="P1664" s="7">
        <f t="shared" si="388"/>
        <v>0</v>
      </c>
      <c r="Q1664" s="11">
        <f t="shared" si="388"/>
        <v>0</v>
      </c>
      <c r="R1664" s="7">
        <f t="shared" si="388"/>
        <v>0</v>
      </c>
      <c r="S1664" s="11">
        <f t="shared" si="388"/>
        <v>0</v>
      </c>
      <c r="T1664" s="7">
        <f t="shared" si="388"/>
        <v>0</v>
      </c>
      <c r="U1664" s="11">
        <f t="shared" si="388"/>
        <v>0</v>
      </c>
      <c r="V1664" s="7">
        <f t="shared" si="388"/>
        <v>0</v>
      </c>
      <c r="W1664" s="11">
        <f t="shared" si="388"/>
        <v>0</v>
      </c>
      <c r="X1664" s="7">
        <f t="shared" si="388"/>
        <v>0</v>
      </c>
      <c r="Y1664" s="11">
        <f t="shared" si="388"/>
        <v>0</v>
      </c>
      <c r="Z1664" s="7">
        <f t="shared" si="388"/>
        <v>0</v>
      </c>
      <c r="AA1664" s="11">
        <f t="shared" si="388"/>
        <v>0</v>
      </c>
      <c r="AB1664" s="7">
        <f t="shared" si="388"/>
        <v>0</v>
      </c>
      <c r="AC1664" s="11">
        <f t="shared" si="388"/>
        <v>0</v>
      </c>
      <c r="AD1664" s="7">
        <f t="shared" si="388"/>
        <v>0</v>
      </c>
      <c r="AE1664" s="11">
        <f t="shared" si="388"/>
        <v>0</v>
      </c>
      <c r="AF1664" s="7">
        <f t="shared" si="388"/>
        <v>0</v>
      </c>
      <c r="AG1664" s="11">
        <f t="shared" si="371"/>
        <v>0</v>
      </c>
      <c r="AH1664" s="7">
        <f t="shared" si="372"/>
        <v>0</v>
      </c>
    </row>
    <row r="1665" spans="1:34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71"/>
        <v>0</v>
      </c>
      <c r="AH1665" s="3">
        <f t="shared" si="372"/>
        <v>0</v>
      </c>
    </row>
    <row r="1666" spans="1:34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71"/>
        <v>0</v>
      </c>
      <c r="AH1666" s="21">
        <f t="shared" si="372"/>
        <v>0</v>
      </c>
    </row>
    <row r="1667" spans="1:34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71"/>
        <v>0</v>
      </c>
      <c r="AH1667" s="3">
        <f t="shared" si="372"/>
        <v>0</v>
      </c>
    </row>
    <row r="1668" spans="1:34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89">SUM(I1665:I1667)</f>
        <v>0</v>
      </c>
      <c r="J1668" s="7">
        <f t="shared" si="389"/>
        <v>0</v>
      </c>
      <c r="K1668" s="11">
        <f t="shared" si="389"/>
        <v>0</v>
      </c>
      <c r="L1668" s="7">
        <f t="shared" si="389"/>
        <v>0</v>
      </c>
      <c r="M1668" s="11">
        <f t="shared" si="389"/>
        <v>0</v>
      </c>
      <c r="N1668" s="7">
        <f t="shared" si="389"/>
        <v>0</v>
      </c>
      <c r="O1668" s="11">
        <f t="shared" si="389"/>
        <v>0</v>
      </c>
      <c r="P1668" s="7">
        <f t="shared" si="389"/>
        <v>0</v>
      </c>
      <c r="Q1668" s="11">
        <f t="shared" si="389"/>
        <v>0</v>
      </c>
      <c r="R1668" s="7">
        <f t="shared" si="389"/>
        <v>0</v>
      </c>
      <c r="S1668" s="11">
        <f t="shared" si="389"/>
        <v>0</v>
      </c>
      <c r="T1668" s="7">
        <f t="shared" si="389"/>
        <v>0</v>
      </c>
      <c r="U1668" s="11">
        <f t="shared" si="389"/>
        <v>0</v>
      </c>
      <c r="V1668" s="7">
        <f t="shared" si="389"/>
        <v>0</v>
      </c>
      <c r="W1668" s="11">
        <f t="shared" si="389"/>
        <v>0</v>
      </c>
      <c r="X1668" s="7">
        <f t="shared" si="389"/>
        <v>0</v>
      </c>
      <c r="Y1668" s="11">
        <f t="shared" si="389"/>
        <v>0</v>
      </c>
      <c r="Z1668" s="7">
        <f t="shared" si="389"/>
        <v>0</v>
      </c>
      <c r="AA1668" s="11">
        <f t="shared" si="389"/>
        <v>0</v>
      </c>
      <c r="AB1668" s="7">
        <f t="shared" si="389"/>
        <v>0</v>
      </c>
      <c r="AC1668" s="11">
        <f t="shared" si="389"/>
        <v>0</v>
      </c>
      <c r="AD1668" s="7">
        <f t="shared" si="389"/>
        <v>0</v>
      </c>
      <c r="AE1668" s="11">
        <f t="shared" si="389"/>
        <v>0</v>
      </c>
      <c r="AF1668" s="7">
        <f t="shared" si="389"/>
        <v>0</v>
      </c>
      <c r="AG1668" s="11">
        <f t="shared" si="371"/>
        <v>0</v>
      </c>
      <c r="AH1668" s="7">
        <f t="shared" si="372"/>
        <v>0</v>
      </c>
    </row>
    <row r="1669" spans="1:34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G1732" si="390">I1669+K1669+M1669+O1669+Q1669+S1669+U1669+W1669+Y1669+AA1669+AC1669+AE1669</f>
        <v>0</v>
      </c>
      <c r="AH1669" s="3">
        <f t="shared" ref="AH1669:AH1732" si="391">J1669+L1669+N1669+P1669+R1669+T1669+V1669+X1669+Z1669+AB1669+AD1669+AF1669</f>
        <v>0</v>
      </c>
    </row>
    <row r="1670" spans="1:34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90"/>
        <v>0</v>
      </c>
      <c r="AH1670" s="21">
        <f t="shared" si="391"/>
        <v>0</v>
      </c>
    </row>
    <row r="1671" spans="1:34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92">SUM(I1669:I1670)</f>
        <v>0</v>
      </c>
      <c r="J1671" s="7">
        <f t="shared" si="392"/>
        <v>0</v>
      </c>
      <c r="K1671" s="11">
        <f t="shared" si="392"/>
        <v>0</v>
      </c>
      <c r="L1671" s="7">
        <f t="shared" si="392"/>
        <v>0</v>
      </c>
      <c r="M1671" s="11">
        <f t="shared" si="392"/>
        <v>0</v>
      </c>
      <c r="N1671" s="7">
        <f t="shared" si="392"/>
        <v>0</v>
      </c>
      <c r="O1671" s="11">
        <f t="shared" si="392"/>
        <v>0</v>
      </c>
      <c r="P1671" s="7">
        <f t="shared" si="392"/>
        <v>0</v>
      </c>
      <c r="Q1671" s="11">
        <f t="shared" si="392"/>
        <v>0</v>
      </c>
      <c r="R1671" s="7">
        <f t="shared" si="392"/>
        <v>0</v>
      </c>
      <c r="S1671" s="11">
        <f t="shared" si="392"/>
        <v>0</v>
      </c>
      <c r="T1671" s="7">
        <f t="shared" si="392"/>
        <v>0</v>
      </c>
      <c r="U1671" s="11">
        <f t="shared" si="392"/>
        <v>0</v>
      </c>
      <c r="V1671" s="7">
        <f t="shared" si="392"/>
        <v>0</v>
      </c>
      <c r="W1671" s="11">
        <f t="shared" si="392"/>
        <v>0</v>
      </c>
      <c r="X1671" s="7">
        <f t="shared" si="392"/>
        <v>0</v>
      </c>
      <c r="Y1671" s="11">
        <f t="shared" si="392"/>
        <v>0</v>
      </c>
      <c r="Z1671" s="7">
        <f t="shared" si="392"/>
        <v>0</v>
      </c>
      <c r="AA1671" s="11">
        <f t="shared" si="392"/>
        <v>0</v>
      </c>
      <c r="AB1671" s="7">
        <f t="shared" si="392"/>
        <v>0</v>
      </c>
      <c r="AC1671" s="11">
        <f t="shared" si="392"/>
        <v>0</v>
      </c>
      <c r="AD1671" s="7">
        <f t="shared" si="392"/>
        <v>0</v>
      </c>
      <c r="AE1671" s="11">
        <f t="shared" si="392"/>
        <v>0</v>
      </c>
      <c r="AF1671" s="7">
        <f t="shared" si="392"/>
        <v>0</v>
      </c>
      <c r="AG1671" s="11">
        <f t="shared" si="390"/>
        <v>0</v>
      </c>
      <c r="AH1671" s="7">
        <f t="shared" si="391"/>
        <v>0</v>
      </c>
    </row>
    <row r="1672" spans="1:34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90"/>
        <v>0</v>
      </c>
      <c r="AH1672" s="21">
        <f t="shared" si="391"/>
        <v>0</v>
      </c>
    </row>
    <row r="1673" spans="1:34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90"/>
        <v>0</v>
      </c>
      <c r="AH1673" s="3">
        <f t="shared" si="391"/>
        <v>0</v>
      </c>
    </row>
    <row r="1674" spans="1:34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90"/>
        <v>0</v>
      </c>
      <c r="AH1674" s="21">
        <f t="shared" si="391"/>
        <v>0</v>
      </c>
    </row>
    <row r="1675" spans="1:34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90"/>
        <v>0</v>
      </c>
      <c r="AH1675" s="3">
        <f t="shared" si="391"/>
        <v>0</v>
      </c>
    </row>
    <row r="1676" spans="1:34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90"/>
        <v>0</v>
      </c>
      <c r="AH1676" s="21">
        <f t="shared" si="391"/>
        <v>0</v>
      </c>
    </row>
    <row r="1677" spans="1:34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93">SUM(I1672:I1676)</f>
        <v>0</v>
      </c>
      <c r="J1677" s="7">
        <f t="shared" si="393"/>
        <v>0</v>
      </c>
      <c r="K1677" s="11">
        <f t="shared" si="393"/>
        <v>0</v>
      </c>
      <c r="L1677" s="7">
        <f t="shared" si="393"/>
        <v>0</v>
      </c>
      <c r="M1677" s="11">
        <f t="shared" si="393"/>
        <v>0</v>
      </c>
      <c r="N1677" s="7">
        <f t="shared" si="393"/>
        <v>0</v>
      </c>
      <c r="O1677" s="11">
        <f t="shared" si="393"/>
        <v>0</v>
      </c>
      <c r="P1677" s="7">
        <f t="shared" si="393"/>
        <v>0</v>
      </c>
      <c r="Q1677" s="11">
        <f t="shared" si="393"/>
        <v>0</v>
      </c>
      <c r="R1677" s="7">
        <f t="shared" si="393"/>
        <v>0</v>
      </c>
      <c r="S1677" s="11">
        <f t="shared" si="393"/>
        <v>0</v>
      </c>
      <c r="T1677" s="7">
        <f t="shared" si="393"/>
        <v>0</v>
      </c>
      <c r="U1677" s="11">
        <f t="shared" si="393"/>
        <v>0</v>
      </c>
      <c r="V1677" s="7">
        <f t="shared" si="393"/>
        <v>0</v>
      </c>
      <c r="W1677" s="11">
        <f t="shared" si="393"/>
        <v>0</v>
      </c>
      <c r="X1677" s="7">
        <f t="shared" si="393"/>
        <v>0</v>
      </c>
      <c r="Y1677" s="11">
        <f t="shared" si="393"/>
        <v>0</v>
      </c>
      <c r="Z1677" s="7">
        <f t="shared" si="393"/>
        <v>0</v>
      </c>
      <c r="AA1677" s="11">
        <f t="shared" si="393"/>
        <v>0</v>
      </c>
      <c r="AB1677" s="7">
        <f t="shared" si="393"/>
        <v>0</v>
      </c>
      <c r="AC1677" s="11">
        <f t="shared" si="393"/>
        <v>0</v>
      </c>
      <c r="AD1677" s="7">
        <f t="shared" si="393"/>
        <v>0</v>
      </c>
      <c r="AE1677" s="11">
        <f t="shared" si="393"/>
        <v>0</v>
      </c>
      <c r="AF1677" s="7">
        <f t="shared" si="393"/>
        <v>0</v>
      </c>
      <c r="AG1677" s="11">
        <f t="shared" si="390"/>
        <v>0</v>
      </c>
      <c r="AH1677" s="7">
        <f t="shared" si="391"/>
        <v>0</v>
      </c>
    </row>
    <row r="1678" spans="1:34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90"/>
        <v>0</v>
      </c>
      <c r="AH1678" s="21">
        <f t="shared" si="391"/>
        <v>0</v>
      </c>
    </row>
    <row r="1679" spans="1:34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90"/>
        <v>0</v>
      </c>
      <c r="AH1679" s="3">
        <f t="shared" si="391"/>
        <v>0</v>
      </c>
    </row>
    <row r="1680" spans="1:34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94">SUM(I1678:I1679)</f>
        <v>0</v>
      </c>
      <c r="J1680" s="7">
        <f t="shared" si="394"/>
        <v>0</v>
      </c>
      <c r="K1680" s="11">
        <f t="shared" si="394"/>
        <v>0</v>
      </c>
      <c r="L1680" s="7">
        <f t="shared" si="394"/>
        <v>0</v>
      </c>
      <c r="M1680" s="11">
        <f t="shared" si="394"/>
        <v>0</v>
      </c>
      <c r="N1680" s="7">
        <f t="shared" si="394"/>
        <v>0</v>
      </c>
      <c r="O1680" s="11">
        <f t="shared" si="394"/>
        <v>0</v>
      </c>
      <c r="P1680" s="7">
        <f t="shared" si="394"/>
        <v>0</v>
      </c>
      <c r="Q1680" s="11">
        <f t="shared" si="394"/>
        <v>0</v>
      </c>
      <c r="R1680" s="7">
        <f t="shared" si="394"/>
        <v>0</v>
      </c>
      <c r="S1680" s="11">
        <f t="shared" si="394"/>
        <v>0</v>
      </c>
      <c r="T1680" s="7">
        <f t="shared" si="394"/>
        <v>0</v>
      </c>
      <c r="U1680" s="11">
        <f t="shared" si="394"/>
        <v>0</v>
      </c>
      <c r="V1680" s="7">
        <f t="shared" si="394"/>
        <v>0</v>
      </c>
      <c r="W1680" s="11">
        <f t="shared" si="394"/>
        <v>0</v>
      </c>
      <c r="X1680" s="7">
        <f t="shared" si="394"/>
        <v>0</v>
      </c>
      <c r="Y1680" s="11">
        <f t="shared" si="394"/>
        <v>0</v>
      </c>
      <c r="Z1680" s="7">
        <f t="shared" si="394"/>
        <v>0</v>
      </c>
      <c r="AA1680" s="11">
        <f t="shared" si="394"/>
        <v>0</v>
      </c>
      <c r="AB1680" s="7">
        <f t="shared" si="394"/>
        <v>0</v>
      </c>
      <c r="AC1680" s="11">
        <f t="shared" si="394"/>
        <v>0</v>
      </c>
      <c r="AD1680" s="7">
        <f t="shared" si="394"/>
        <v>0</v>
      </c>
      <c r="AE1680" s="11">
        <f t="shared" si="394"/>
        <v>0</v>
      </c>
      <c r="AF1680" s="7">
        <f t="shared" si="394"/>
        <v>0</v>
      </c>
      <c r="AG1680" s="11">
        <f t="shared" si="390"/>
        <v>0</v>
      </c>
      <c r="AH1680" s="7">
        <f t="shared" si="391"/>
        <v>0</v>
      </c>
    </row>
    <row r="1681" spans="1:34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90"/>
        <v>0</v>
      </c>
      <c r="AH1681" s="3">
        <f t="shared" si="391"/>
        <v>0</v>
      </c>
    </row>
    <row r="1682" spans="1:34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90"/>
        <v>0</v>
      </c>
      <c r="AH1682" s="21">
        <f t="shared" si="391"/>
        <v>0</v>
      </c>
    </row>
    <row r="1683" spans="1:34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90"/>
        <v>0</v>
      </c>
      <c r="AH1683" s="3">
        <f t="shared" si="391"/>
        <v>0</v>
      </c>
    </row>
    <row r="1684" spans="1:34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90"/>
        <v>0</v>
      </c>
      <c r="AH1684" s="21">
        <f t="shared" si="391"/>
        <v>0</v>
      </c>
    </row>
    <row r="1685" spans="1:34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95">SUM(I1681:I1684)</f>
        <v>0</v>
      </c>
      <c r="J1685" s="7">
        <f t="shared" si="395"/>
        <v>0</v>
      </c>
      <c r="K1685" s="11">
        <f t="shared" si="395"/>
        <v>0</v>
      </c>
      <c r="L1685" s="7">
        <f t="shared" si="395"/>
        <v>0</v>
      </c>
      <c r="M1685" s="11">
        <f t="shared" si="395"/>
        <v>0</v>
      </c>
      <c r="N1685" s="7">
        <f t="shared" si="395"/>
        <v>0</v>
      </c>
      <c r="O1685" s="11">
        <f t="shared" si="395"/>
        <v>0</v>
      </c>
      <c r="P1685" s="7">
        <f t="shared" si="395"/>
        <v>0</v>
      </c>
      <c r="Q1685" s="11">
        <f t="shared" si="395"/>
        <v>0</v>
      </c>
      <c r="R1685" s="7">
        <f t="shared" si="395"/>
        <v>0</v>
      </c>
      <c r="S1685" s="11">
        <f t="shared" si="395"/>
        <v>0</v>
      </c>
      <c r="T1685" s="7">
        <f t="shared" si="395"/>
        <v>0</v>
      </c>
      <c r="U1685" s="11">
        <f t="shared" si="395"/>
        <v>0</v>
      </c>
      <c r="V1685" s="7">
        <f t="shared" si="395"/>
        <v>0</v>
      </c>
      <c r="W1685" s="11">
        <f t="shared" si="395"/>
        <v>0</v>
      </c>
      <c r="X1685" s="7">
        <f t="shared" si="395"/>
        <v>0</v>
      </c>
      <c r="Y1685" s="11">
        <f t="shared" si="395"/>
        <v>0</v>
      </c>
      <c r="Z1685" s="7">
        <f t="shared" si="395"/>
        <v>0</v>
      </c>
      <c r="AA1685" s="11">
        <f t="shared" si="395"/>
        <v>0</v>
      </c>
      <c r="AB1685" s="7">
        <f t="shared" si="395"/>
        <v>0</v>
      </c>
      <c r="AC1685" s="11">
        <f t="shared" si="395"/>
        <v>0</v>
      </c>
      <c r="AD1685" s="7">
        <f t="shared" si="395"/>
        <v>0</v>
      </c>
      <c r="AE1685" s="11">
        <f t="shared" si="395"/>
        <v>0</v>
      </c>
      <c r="AF1685" s="7">
        <f t="shared" si="395"/>
        <v>0</v>
      </c>
      <c r="AG1685" s="11">
        <f t="shared" si="390"/>
        <v>0</v>
      </c>
      <c r="AH1685" s="7">
        <f t="shared" si="391"/>
        <v>0</v>
      </c>
    </row>
    <row r="1686" spans="1:34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90"/>
        <v>0</v>
      </c>
      <c r="AH1686" s="21">
        <f t="shared" si="391"/>
        <v>0</v>
      </c>
    </row>
    <row r="1687" spans="1:34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90"/>
        <v>0</v>
      </c>
      <c r="AH1687" s="3">
        <f t="shared" si="391"/>
        <v>0</v>
      </c>
    </row>
    <row r="1688" spans="1:34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90"/>
        <v>0</v>
      </c>
      <c r="AH1688" s="21">
        <f t="shared" si="391"/>
        <v>0</v>
      </c>
    </row>
    <row r="1689" spans="1:34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90"/>
        <v>0</v>
      </c>
      <c r="AH1689" s="3">
        <f t="shared" si="391"/>
        <v>0</v>
      </c>
    </row>
    <row r="1690" spans="1:34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90"/>
        <v>0</v>
      </c>
      <c r="AH1690" s="21">
        <f t="shared" si="391"/>
        <v>0</v>
      </c>
    </row>
    <row r="1691" spans="1:34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90"/>
        <v>0</v>
      </c>
      <c r="AH1691" s="3">
        <f t="shared" si="391"/>
        <v>0</v>
      </c>
    </row>
    <row r="1692" spans="1:34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90"/>
        <v>0</v>
      </c>
      <c r="AH1692" s="21">
        <f t="shared" si="391"/>
        <v>0</v>
      </c>
    </row>
    <row r="1693" spans="1:34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90"/>
        <v>0</v>
      </c>
      <c r="AH1693" s="3">
        <f t="shared" si="391"/>
        <v>0</v>
      </c>
    </row>
    <row r="1694" spans="1:34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90"/>
        <v>0</v>
      </c>
      <c r="AH1694" s="21">
        <f t="shared" si="391"/>
        <v>0</v>
      </c>
    </row>
    <row r="1695" spans="1:34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96">SUM(I1686:I1694)</f>
        <v>0</v>
      </c>
      <c r="J1695" s="7">
        <f t="shared" si="396"/>
        <v>0</v>
      </c>
      <c r="K1695" s="11">
        <f t="shared" si="396"/>
        <v>0</v>
      </c>
      <c r="L1695" s="7">
        <f t="shared" si="396"/>
        <v>0</v>
      </c>
      <c r="M1695" s="11">
        <f t="shared" si="396"/>
        <v>0</v>
      </c>
      <c r="N1695" s="7">
        <f t="shared" si="396"/>
        <v>0</v>
      </c>
      <c r="O1695" s="11">
        <f t="shared" si="396"/>
        <v>0</v>
      </c>
      <c r="P1695" s="7">
        <f t="shared" si="396"/>
        <v>0</v>
      </c>
      <c r="Q1695" s="11">
        <f t="shared" si="396"/>
        <v>0</v>
      </c>
      <c r="R1695" s="7">
        <f t="shared" si="396"/>
        <v>0</v>
      </c>
      <c r="S1695" s="11">
        <f t="shared" si="396"/>
        <v>0</v>
      </c>
      <c r="T1695" s="7">
        <f t="shared" si="396"/>
        <v>0</v>
      </c>
      <c r="U1695" s="11">
        <f t="shared" si="396"/>
        <v>0</v>
      </c>
      <c r="V1695" s="7">
        <f t="shared" si="396"/>
        <v>0</v>
      </c>
      <c r="W1695" s="11">
        <f t="shared" si="396"/>
        <v>0</v>
      </c>
      <c r="X1695" s="7">
        <f t="shared" si="396"/>
        <v>0</v>
      </c>
      <c r="Y1695" s="11">
        <f t="shared" si="396"/>
        <v>0</v>
      </c>
      <c r="Z1695" s="7">
        <f t="shared" si="396"/>
        <v>0</v>
      </c>
      <c r="AA1695" s="11">
        <f t="shared" si="396"/>
        <v>0</v>
      </c>
      <c r="AB1695" s="7">
        <f t="shared" si="396"/>
        <v>0</v>
      </c>
      <c r="AC1695" s="11">
        <f t="shared" si="396"/>
        <v>0</v>
      </c>
      <c r="AD1695" s="7">
        <f t="shared" si="396"/>
        <v>0</v>
      </c>
      <c r="AE1695" s="11">
        <f t="shared" si="396"/>
        <v>0</v>
      </c>
      <c r="AF1695" s="7">
        <f t="shared" si="396"/>
        <v>0</v>
      </c>
      <c r="AG1695" s="11">
        <f t="shared" si="390"/>
        <v>0</v>
      </c>
      <c r="AH1695" s="7">
        <f t="shared" si="391"/>
        <v>0</v>
      </c>
    </row>
    <row r="1696" spans="1:34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90"/>
        <v>0</v>
      </c>
      <c r="AH1696" s="21">
        <f t="shared" si="391"/>
        <v>0</v>
      </c>
    </row>
    <row r="1697" spans="1:34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90"/>
        <v>0</v>
      </c>
      <c r="AH1697" s="3">
        <f t="shared" si="391"/>
        <v>0</v>
      </c>
    </row>
    <row r="1698" spans="1:34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97">SUM(I1696:I1697)</f>
        <v>0</v>
      </c>
      <c r="J1698" s="7">
        <f t="shared" si="397"/>
        <v>0</v>
      </c>
      <c r="K1698" s="11">
        <f t="shared" si="397"/>
        <v>0</v>
      </c>
      <c r="L1698" s="7">
        <f t="shared" si="397"/>
        <v>0</v>
      </c>
      <c r="M1698" s="11">
        <f t="shared" si="397"/>
        <v>0</v>
      </c>
      <c r="N1698" s="7">
        <f t="shared" si="397"/>
        <v>0</v>
      </c>
      <c r="O1698" s="11">
        <f t="shared" si="397"/>
        <v>0</v>
      </c>
      <c r="P1698" s="7">
        <f t="shared" si="397"/>
        <v>0</v>
      </c>
      <c r="Q1698" s="11">
        <f t="shared" si="397"/>
        <v>0</v>
      </c>
      <c r="R1698" s="7">
        <f t="shared" si="397"/>
        <v>0</v>
      </c>
      <c r="S1698" s="11">
        <f t="shared" si="397"/>
        <v>0</v>
      </c>
      <c r="T1698" s="7">
        <f t="shared" si="397"/>
        <v>0</v>
      </c>
      <c r="U1698" s="11">
        <f t="shared" si="397"/>
        <v>0</v>
      </c>
      <c r="V1698" s="7">
        <f t="shared" si="397"/>
        <v>0</v>
      </c>
      <c r="W1698" s="11">
        <f t="shared" si="397"/>
        <v>0</v>
      </c>
      <c r="X1698" s="7">
        <f t="shared" si="397"/>
        <v>0</v>
      </c>
      <c r="Y1698" s="11">
        <f t="shared" si="397"/>
        <v>0</v>
      </c>
      <c r="Z1698" s="7">
        <f t="shared" si="397"/>
        <v>0</v>
      </c>
      <c r="AA1698" s="11">
        <f t="shared" si="397"/>
        <v>0</v>
      </c>
      <c r="AB1698" s="7">
        <f t="shared" si="397"/>
        <v>0</v>
      </c>
      <c r="AC1698" s="11">
        <f t="shared" si="397"/>
        <v>0</v>
      </c>
      <c r="AD1698" s="7">
        <f t="shared" si="397"/>
        <v>0</v>
      </c>
      <c r="AE1698" s="11">
        <f t="shared" si="397"/>
        <v>0</v>
      </c>
      <c r="AF1698" s="7">
        <f t="shared" si="397"/>
        <v>0</v>
      </c>
      <c r="AG1698" s="11">
        <f t="shared" si="390"/>
        <v>0</v>
      </c>
      <c r="AH1698" s="7">
        <f t="shared" si="391"/>
        <v>0</v>
      </c>
    </row>
    <row r="1699" spans="1:34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90"/>
        <v>0</v>
      </c>
      <c r="AH1699" s="3">
        <f t="shared" si="391"/>
        <v>0</v>
      </c>
    </row>
    <row r="1700" spans="1:34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90"/>
        <v>0</v>
      </c>
      <c r="AH1700" s="21">
        <f t="shared" si="391"/>
        <v>0</v>
      </c>
    </row>
    <row r="1701" spans="1:34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90"/>
        <v>0</v>
      </c>
      <c r="AH1701" s="3">
        <f t="shared" si="391"/>
        <v>0</v>
      </c>
    </row>
    <row r="1702" spans="1:34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90"/>
        <v>0</v>
      </c>
      <c r="AH1702" s="21">
        <f t="shared" si="391"/>
        <v>0</v>
      </c>
    </row>
    <row r="1703" spans="1:34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90"/>
        <v>0</v>
      </c>
      <c r="AH1703" s="3">
        <f t="shared" si="391"/>
        <v>0</v>
      </c>
    </row>
    <row r="1704" spans="1:34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98">SUM(I1699:I1703)</f>
        <v>0</v>
      </c>
      <c r="J1704" s="7">
        <f t="shared" si="398"/>
        <v>0</v>
      </c>
      <c r="K1704" s="11">
        <f t="shared" si="398"/>
        <v>0</v>
      </c>
      <c r="L1704" s="7">
        <f t="shared" si="398"/>
        <v>0</v>
      </c>
      <c r="M1704" s="11">
        <f t="shared" si="398"/>
        <v>0</v>
      </c>
      <c r="N1704" s="7">
        <f t="shared" si="398"/>
        <v>0</v>
      </c>
      <c r="O1704" s="11">
        <f t="shared" si="398"/>
        <v>0</v>
      </c>
      <c r="P1704" s="7">
        <f t="shared" si="398"/>
        <v>0</v>
      </c>
      <c r="Q1704" s="11">
        <f t="shared" si="398"/>
        <v>0</v>
      </c>
      <c r="R1704" s="7">
        <f t="shared" si="398"/>
        <v>0</v>
      </c>
      <c r="S1704" s="11">
        <f t="shared" si="398"/>
        <v>0</v>
      </c>
      <c r="T1704" s="7">
        <f t="shared" si="398"/>
        <v>0</v>
      </c>
      <c r="U1704" s="11">
        <f t="shared" si="398"/>
        <v>0</v>
      </c>
      <c r="V1704" s="7">
        <f t="shared" si="398"/>
        <v>0</v>
      </c>
      <c r="W1704" s="11">
        <f t="shared" si="398"/>
        <v>0</v>
      </c>
      <c r="X1704" s="7">
        <f t="shared" si="398"/>
        <v>0</v>
      </c>
      <c r="Y1704" s="11">
        <f t="shared" si="398"/>
        <v>0</v>
      </c>
      <c r="Z1704" s="7">
        <f t="shared" si="398"/>
        <v>0</v>
      </c>
      <c r="AA1704" s="11">
        <f t="shared" si="398"/>
        <v>0</v>
      </c>
      <c r="AB1704" s="7">
        <f t="shared" si="398"/>
        <v>0</v>
      </c>
      <c r="AC1704" s="11">
        <f t="shared" si="398"/>
        <v>0</v>
      </c>
      <c r="AD1704" s="7">
        <f t="shared" si="398"/>
        <v>0</v>
      </c>
      <c r="AE1704" s="11">
        <f t="shared" si="398"/>
        <v>0</v>
      </c>
      <c r="AF1704" s="7">
        <f t="shared" si="398"/>
        <v>0</v>
      </c>
      <c r="AG1704" s="11">
        <f t="shared" si="390"/>
        <v>0</v>
      </c>
      <c r="AH1704" s="7">
        <f t="shared" si="391"/>
        <v>0</v>
      </c>
    </row>
    <row r="1705" spans="1:34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90"/>
        <v>0</v>
      </c>
      <c r="AH1705" s="3">
        <f t="shared" si="391"/>
        <v>0</v>
      </c>
    </row>
    <row r="1706" spans="1:34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90"/>
        <v>0</v>
      </c>
      <c r="AH1706" s="21">
        <f t="shared" si="391"/>
        <v>0</v>
      </c>
    </row>
    <row r="1707" spans="1:34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99">SUM(I1705:I1706)</f>
        <v>0</v>
      </c>
      <c r="J1707" s="7">
        <f t="shared" si="399"/>
        <v>0</v>
      </c>
      <c r="K1707" s="11">
        <f t="shared" si="399"/>
        <v>0</v>
      </c>
      <c r="L1707" s="7">
        <f t="shared" si="399"/>
        <v>0</v>
      </c>
      <c r="M1707" s="11">
        <f t="shared" si="399"/>
        <v>0</v>
      </c>
      <c r="N1707" s="7">
        <f t="shared" si="399"/>
        <v>0</v>
      </c>
      <c r="O1707" s="11">
        <f t="shared" si="399"/>
        <v>0</v>
      </c>
      <c r="P1707" s="7">
        <f t="shared" si="399"/>
        <v>0</v>
      </c>
      <c r="Q1707" s="11">
        <f t="shared" si="399"/>
        <v>0</v>
      </c>
      <c r="R1707" s="7">
        <f t="shared" si="399"/>
        <v>0</v>
      </c>
      <c r="S1707" s="11">
        <f t="shared" si="399"/>
        <v>0</v>
      </c>
      <c r="T1707" s="7">
        <f t="shared" si="399"/>
        <v>0</v>
      </c>
      <c r="U1707" s="11">
        <f t="shared" si="399"/>
        <v>0</v>
      </c>
      <c r="V1707" s="7">
        <f t="shared" si="399"/>
        <v>0</v>
      </c>
      <c r="W1707" s="11">
        <f t="shared" si="399"/>
        <v>0</v>
      </c>
      <c r="X1707" s="7">
        <f t="shared" si="399"/>
        <v>0</v>
      </c>
      <c r="Y1707" s="11">
        <f t="shared" si="399"/>
        <v>0</v>
      </c>
      <c r="Z1707" s="7">
        <f t="shared" si="399"/>
        <v>0</v>
      </c>
      <c r="AA1707" s="11">
        <f t="shared" si="399"/>
        <v>0</v>
      </c>
      <c r="AB1707" s="7">
        <f t="shared" si="399"/>
        <v>0</v>
      </c>
      <c r="AC1707" s="11">
        <f t="shared" si="399"/>
        <v>0</v>
      </c>
      <c r="AD1707" s="7">
        <f t="shared" si="399"/>
        <v>0</v>
      </c>
      <c r="AE1707" s="11">
        <f t="shared" si="399"/>
        <v>0</v>
      </c>
      <c r="AF1707" s="7">
        <f t="shared" si="399"/>
        <v>0</v>
      </c>
      <c r="AG1707" s="11">
        <f t="shared" si="390"/>
        <v>0</v>
      </c>
      <c r="AH1707" s="7">
        <f t="shared" si="391"/>
        <v>0</v>
      </c>
    </row>
    <row r="1708" spans="1:34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90"/>
        <v>0</v>
      </c>
      <c r="AH1708" s="21">
        <f t="shared" si="391"/>
        <v>0</v>
      </c>
    </row>
    <row r="1709" spans="1:34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90"/>
        <v>0</v>
      </c>
      <c r="AH1709" s="3">
        <f t="shared" si="391"/>
        <v>0</v>
      </c>
    </row>
    <row r="1710" spans="1:34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400">SUM(I1708:I1709)</f>
        <v>0</v>
      </c>
      <c r="J1710" s="7">
        <f t="shared" si="400"/>
        <v>0</v>
      </c>
      <c r="K1710" s="11">
        <f t="shared" si="400"/>
        <v>0</v>
      </c>
      <c r="L1710" s="7">
        <f t="shared" si="400"/>
        <v>0</v>
      </c>
      <c r="M1710" s="11">
        <f t="shared" si="400"/>
        <v>0</v>
      </c>
      <c r="N1710" s="7">
        <f t="shared" si="400"/>
        <v>0</v>
      </c>
      <c r="O1710" s="11">
        <f t="shared" si="400"/>
        <v>0</v>
      </c>
      <c r="P1710" s="7">
        <f t="shared" si="400"/>
        <v>0</v>
      </c>
      <c r="Q1710" s="11">
        <f t="shared" si="400"/>
        <v>0</v>
      </c>
      <c r="R1710" s="7">
        <f t="shared" si="400"/>
        <v>0</v>
      </c>
      <c r="S1710" s="11">
        <f t="shared" si="400"/>
        <v>0</v>
      </c>
      <c r="T1710" s="7">
        <f t="shared" si="400"/>
        <v>0</v>
      </c>
      <c r="U1710" s="11">
        <f t="shared" si="400"/>
        <v>0</v>
      </c>
      <c r="V1710" s="7">
        <f t="shared" si="400"/>
        <v>0</v>
      </c>
      <c r="W1710" s="11">
        <f t="shared" si="400"/>
        <v>0</v>
      </c>
      <c r="X1710" s="7">
        <f t="shared" si="400"/>
        <v>0</v>
      </c>
      <c r="Y1710" s="11">
        <f t="shared" si="400"/>
        <v>0</v>
      </c>
      <c r="Z1710" s="7">
        <f t="shared" si="400"/>
        <v>0</v>
      </c>
      <c r="AA1710" s="11">
        <f t="shared" si="400"/>
        <v>0</v>
      </c>
      <c r="AB1710" s="7">
        <f t="shared" si="400"/>
        <v>0</v>
      </c>
      <c r="AC1710" s="11">
        <f t="shared" si="400"/>
        <v>0</v>
      </c>
      <c r="AD1710" s="7">
        <f t="shared" si="400"/>
        <v>0</v>
      </c>
      <c r="AE1710" s="11">
        <f t="shared" si="400"/>
        <v>0</v>
      </c>
      <c r="AF1710" s="7">
        <f t="shared" si="400"/>
        <v>0</v>
      </c>
      <c r="AG1710" s="11">
        <f t="shared" si="390"/>
        <v>0</v>
      </c>
      <c r="AH1710" s="7">
        <f t="shared" si="391"/>
        <v>0</v>
      </c>
    </row>
    <row r="1711" spans="1:34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90"/>
        <v>0</v>
      </c>
      <c r="AH1711" s="3">
        <f t="shared" si="391"/>
        <v>0</v>
      </c>
    </row>
    <row r="1712" spans="1:34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90"/>
        <v>0</v>
      </c>
      <c r="AH1712" s="21">
        <f t="shared" si="391"/>
        <v>0</v>
      </c>
    </row>
    <row r="1713" spans="1:34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90"/>
        <v>0</v>
      </c>
      <c r="AH1713" s="3">
        <f t="shared" si="391"/>
        <v>0</v>
      </c>
    </row>
    <row r="1714" spans="1:34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90"/>
        <v>0</v>
      </c>
      <c r="AH1714" s="21">
        <f t="shared" si="391"/>
        <v>0</v>
      </c>
    </row>
    <row r="1715" spans="1:34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401">SUM(I1711:I1714)</f>
        <v>0</v>
      </c>
      <c r="J1715" s="7">
        <f t="shared" si="401"/>
        <v>0</v>
      </c>
      <c r="K1715" s="11">
        <f t="shared" si="401"/>
        <v>0</v>
      </c>
      <c r="L1715" s="7">
        <f t="shared" si="401"/>
        <v>0</v>
      </c>
      <c r="M1715" s="11">
        <f t="shared" si="401"/>
        <v>0</v>
      </c>
      <c r="N1715" s="7">
        <f t="shared" si="401"/>
        <v>0</v>
      </c>
      <c r="O1715" s="11">
        <f t="shared" si="401"/>
        <v>0</v>
      </c>
      <c r="P1715" s="7">
        <f t="shared" si="401"/>
        <v>0</v>
      </c>
      <c r="Q1715" s="11">
        <f t="shared" si="401"/>
        <v>0</v>
      </c>
      <c r="R1715" s="7">
        <f t="shared" si="401"/>
        <v>0</v>
      </c>
      <c r="S1715" s="11">
        <f t="shared" si="401"/>
        <v>0</v>
      </c>
      <c r="T1715" s="7">
        <f t="shared" si="401"/>
        <v>0</v>
      </c>
      <c r="U1715" s="11">
        <f t="shared" si="401"/>
        <v>0</v>
      </c>
      <c r="V1715" s="7">
        <f t="shared" si="401"/>
        <v>0</v>
      </c>
      <c r="W1715" s="11">
        <f t="shared" si="401"/>
        <v>0</v>
      </c>
      <c r="X1715" s="7">
        <f t="shared" si="401"/>
        <v>0</v>
      </c>
      <c r="Y1715" s="11">
        <f t="shared" si="401"/>
        <v>0</v>
      </c>
      <c r="Z1715" s="7">
        <f t="shared" si="401"/>
        <v>0</v>
      </c>
      <c r="AA1715" s="11">
        <f t="shared" si="401"/>
        <v>0</v>
      </c>
      <c r="AB1715" s="7">
        <f t="shared" si="401"/>
        <v>0</v>
      </c>
      <c r="AC1715" s="11">
        <f t="shared" si="401"/>
        <v>0</v>
      </c>
      <c r="AD1715" s="7">
        <f t="shared" si="401"/>
        <v>0</v>
      </c>
      <c r="AE1715" s="11">
        <f t="shared" si="401"/>
        <v>0</v>
      </c>
      <c r="AF1715" s="7">
        <f t="shared" si="401"/>
        <v>0</v>
      </c>
      <c r="AG1715" s="11">
        <f t="shared" si="390"/>
        <v>0</v>
      </c>
      <c r="AH1715" s="7">
        <f t="shared" si="391"/>
        <v>0</v>
      </c>
    </row>
    <row r="1716" spans="1:34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90"/>
        <v>0</v>
      </c>
      <c r="AH1716" s="21">
        <f t="shared" si="391"/>
        <v>0</v>
      </c>
    </row>
    <row r="1717" spans="1:34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90"/>
        <v>0</v>
      </c>
      <c r="AH1717" s="3">
        <f t="shared" si="391"/>
        <v>0</v>
      </c>
    </row>
    <row r="1718" spans="1:34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402">SUM(I1716:I1717)</f>
        <v>0</v>
      </c>
      <c r="J1718" s="7">
        <f t="shared" si="402"/>
        <v>0</v>
      </c>
      <c r="K1718" s="11">
        <f t="shared" si="402"/>
        <v>0</v>
      </c>
      <c r="L1718" s="7">
        <f t="shared" si="402"/>
        <v>0</v>
      </c>
      <c r="M1718" s="11">
        <f t="shared" si="402"/>
        <v>0</v>
      </c>
      <c r="N1718" s="7">
        <f t="shared" si="402"/>
        <v>0</v>
      </c>
      <c r="O1718" s="11">
        <f t="shared" si="402"/>
        <v>0</v>
      </c>
      <c r="P1718" s="7">
        <f t="shared" si="402"/>
        <v>0</v>
      </c>
      <c r="Q1718" s="11">
        <f t="shared" si="402"/>
        <v>0</v>
      </c>
      <c r="R1718" s="7">
        <f t="shared" si="402"/>
        <v>0</v>
      </c>
      <c r="S1718" s="11">
        <f t="shared" si="402"/>
        <v>0</v>
      </c>
      <c r="T1718" s="7">
        <f t="shared" si="402"/>
        <v>0</v>
      </c>
      <c r="U1718" s="11">
        <f t="shared" si="402"/>
        <v>0</v>
      </c>
      <c r="V1718" s="7">
        <f t="shared" si="402"/>
        <v>0</v>
      </c>
      <c r="W1718" s="11">
        <f t="shared" si="402"/>
        <v>0</v>
      </c>
      <c r="X1718" s="7">
        <f t="shared" si="402"/>
        <v>0</v>
      </c>
      <c r="Y1718" s="11">
        <f t="shared" si="402"/>
        <v>0</v>
      </c>
      <c r="Z1718" s="7">
        <f t="shared" si="402"/>
        <v>0</v>
      </c>
      <c r="AA1718" s="11">
        <f t="shared" si="402"/>
        <v>0</v>
      </c>
      <c r="AB1718" s="7">
        <f t="shared" si="402"/>
        <v>0</v>
      </c>
      <c r="AC1718" s="11">
        <f t="shared" si="402"/>
        <v>0</v>
      </c>
      <c r="AD1718" s="7">
        <f t="shared" si="402"/>
        <v>0</v>
      </c>
      <c r="AE1718" s="11">
        <f t="shared" si="402"/>
        <v>0</v>
      </c>
      <c r="AF1718" s="7">
        <f t="shared" si="402"/>
        <v>0</v>
      </c>
      <c r="AG1718" s="11">
        <f t="shared" si="390"/>
        <v>0</v>
      </c>
      <c r="AH1718" s="7">
        <f t="shared" si="391"/>
        <v>0</v>
      </c>
    </row>
    <row r="1719" spans="1:34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90"/>
        <v>0</v>
      </c>
      <c r="AH1719" s="3">
        <f t="shared" si="391"/>
        <v>0</v>
      </c>
    </row>
    <row r="1720" spans="1:34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90"/>
        <v>0</v>
      </c>
      <c r="AH1720" s="21">
        <f t="shared" si="391"/>
        <v>0</v>
      </c>
    </row>
    <row r="1721" spans="1:34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403">SUM(I1719:I1720)</f>
        <v>0</v>
      </c>
      <c r="J1721" s="7">
        <f t="shared" si="403"/>
        <v>0</v>
      </c>
      <c r="K1721" s="11">
        <f t="shared" si="403"/>
        <v>0</v>
      </c>
      <c r="L1721" s="7">
        <f t="shared" si="403"/>
        <v>0</v>
      </c>
      <c r="M1721" s="11">
        <f t="shared" si="403"/>
        <v>0</v>
      </c>
      <c r="N1721" s="7">
        <f t="shared" si="403"/>
        <v>0</v>
      </c>
      <c r="O1721" s="11">
        <f t="shared" si="403"/>
        <v>0</v>
      </c>
      <c r="P1721" s="7">
        <f t="shared" si="403"/>
        <v>0</v>
      </c>
      <c r="Q1721" s="11">
        <f t="shared" si="403"/>
        <v>0</v>
      </c>
      <c r="R1721" s="7">
        <f t="shared" si="403"/>
        <v>0</v>
      </c>
      <c r="S1721" s="11">
        <f t="shared" si="403"/>
        <v>0</v>
      </c>
      <c r="T1721" s="7">
        <f t="shared" si="403"/>
        <v>0</v>
      </c>
      <c r="U1721" s="11">
        <f t="shared" si="403"/>
        <v>0</v>
      </c>
      <c r="V1721" s="7">
        <f t="shared" si="403"/>
        <v>0</v>
      </c>
      <c r="W1721" s="11">
        <f t="shared" si="403"/>
        <v>0</v>
      </c>
      <c r="X1721" s="7">
        <f t="shared" si="403"/>
        <v>0</v>
      </c>
      <c r="Y1721" s="11">
        <f t="shared" si="403"/>
        <v>0</v>
      </c>
      <c r="Z1721" s="7">
        <f t="shared" si="403"/>
        <v>0</v>
      </c>
      <c r="AA1721" s="11">
        <f t="shared" si="403"/>
        <v>0</v>
      </c>
      <c r="AB1721" s="7">
        <f t="shared" si="403"/>
        <v>0</v>
      </c>
      <c r="AC1721" s="11">
        <f t="shared" si="403"/>
        <v>0</v>
      </c>
      <c r="AD1721" s="7">
        <f t="shared" si="403"/>
        <v>0</v>
      </c>
      <c r="AE1721" s="11">
        <f t="shared" si="403"/>
        <v>0</v>
      </c>
      <c r="AF1721" s="7">
        <f t="shared" si="403"/>
        <v>0</v>
      </c>
      <c r="AG1721" s="11">
        <f t="shared" si="390"/>
        <v>0</v>
      </c>
      <c r="AH1721" s="7">
        <f t="shared" si="391"/>
        <v>0</v>
      </c>
    </row>
    <row r="1722" spans="1:34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90"/>
        <v>0</v>
      </c>
      <c r="AH1722" s="21">
        <f t="shared" si="391"/>
        <v>0</v>
      </c>
    </row>
    <row r="1723" spans="1:34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90"/>
        <v>0</v>
      </c>
      <c r="AH1723" s="3">
        <f t="shared" si="391"/>
        <v>0</v>
      </c>
    </row>
    <row r="1724" spans="1:34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90"/>
        <v>0</v>
      </c>
      <c r="AH1724" s="21">
        <f t="shared" si="391"/>
        <v>0</v>
      </c>
    </row>
    <row r="1725" spans="1:34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404">SUM(I1722:I1724)</f>
        <v>0</v>
      </c>
      <c r="J1725" s="7">
        <f t="shared" si="404"/>
        <v>0</v>
      </c>
      <c r="K1725" s="11">
        <f t="shared" si="404"/>
        <v>0</v>
      </c>
      <c r="L1725" s="7">
        <f t="shared" si="404"/>
        <v>0</v>
      </c>
      <c r="M1725" s="11">
        <f t="shared" si="404"/>
        <v>0</v>
      </c>
      <c r="N1725" s="7">
        <f t="shared" si="404"/>
        <v>0</v>
      </c>
      <c r="O1725" s="11">
        <f t="shared" si="404"/>
        <v>0</v>
      </c>
      <c r="P1725" s="7">
        <f t="shared" si="404"/>
        <v>0</v>
      </c>
      <c r="Q1725" s="11">
        <f t="shared" si="404"/>
        <v>0</v>
      </c>
      <c r="R1725" s="7">
        <f t="shared" si="404"/>
        <v>0</v>
      </c>
      <c r="S1725" s="11">
        <f t="shared" si="404"/>
        <v>0</v>
      </c>
      <c r="T1725" s="7">
        <f t="shared" si="404"/>
        <v>0</v>
      </c>
      <c r="U1725" s="11">
        <f t="shared" si="404"/>
        <v>0</v>
      </c>
      <c r="V1725" s="7">
        <f t="shared" si="404"/>
        <v>0</v>
      </c>
      <c r="W1725" s="11">
        <f t="shared" si="404"/>
        <v>0</v>
      </c>
      <c r="X1725" s="7">
        <f t="shared" si="404"/>
        <v>0</v>
      </c>
      <c r="Y1725" s="11">
        <f t="shared" si="404"/>
        <v>0</v>
      </c>
      <c r="Z1725" s="7">
        <f t="shared" si="404"/>
        <v>0</v>
      </c>
      <c r="AA1725" s="11">
        <f t="shared" si="404"/>
        <v>0</v>
      </c>
      <c r="AB1725" s="7">
        <f t="shared" si="404"/>
        <v>0</v>
      </c>
      <c r="AC1725" s="11">
        <f t="shared" si="404"/>
        <v>0</v>
      </c>
      <c r="AD1725" s="7">
        <f t="shared" si="404"/>
        <v>0</v>
      </c>
      <c r="AE1725" s="11">
        <f t="shared" si="404"/>
        <v>0</v>
      </c>
      <c r="AF1725" s="7">
        <f t="shared" si="404"/>
        <v>0</v>
      </c>
      <c r="AG1725" s="11">
        <f t="shared" si="390"/>
        <v>0</v>
      </c>
      <c r="AH1725" s="7">
        <f t="shared" si="391"/>
        <v>0</v>
      </c>
    </row>
    <row r="1726" spans="1:34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90"/>
        <v>0</v>
      </c>
      <c r="AH1726" s="21">
        <f t="shared" si="391"/>
        <v>0</v>
      </c>
    </row>
    <row r="1727" spans="1:34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90"/>
        <v>0</v>
      </c>
      <c r="AH1727" s="3">
        <f t="shared" si="391"/>
        <v>0</v>
      </c>
    </row>
    <row r="1728" spans="1:34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405">SUM(I1726:I1727)</f>
        <v>0</v>
      </c>
      <c r="J1728" s="7">
        <f t="shared" si="405"/>
        <v>0</v>
      </c>
      <c r="K1728" s="11">
        <f t="shared" si="405"/>
        <v>0</v>
      </c>
      <c r="L1728" s="7">
        <f t="shared" si="405"/>
        <v>0</v>
      </c>
      <c r="M1728" s="11">
        <f t="shared" si="405"/>
        <v>0</v>
      </c>
      <c r="N1728" s="7">
        <f t="shared" si="405"/>
        <v>0</v>
      </c>
      <c r="O1728" s="11">
        <f t="shared" si="405"/>
        <v>0</v>
      </c>
      <c r="P1728" s="7">
        <f t="shared" si="405"/>
        <v>0</v>
      </c>
      <c r="Q1728" s="11">
        <f t="shared" si="405"/>
        <v>0</v>
      </c>
      <c r="R1728" s="7">
        <f t="shared" si="405"/>
        <v>0</v>
      </c>
      <c r="S1728" s="11">
        <f t="shared" si="405"/>
        <v>0</v>
      </c>
      <c r="T1728" s="7">
        <f t="shared" si="405"/>
        <v>0</v>
      </c>
      <c r="U1728" s="11">
        <f t="shared" si="405"/>
        <v>0</v>
      </c>
      <c r="V1728" s="7">
        <f t="shared" si="405"/>
        <v>0</v>
      </c>
      <c r="W1728" s="11">
        <f t="shared" si="405"/>
        <v>0</v>
      </c>
      <c r="X1728" s="7">
        <f t="shared" si="405"/>
        <v>0</v>
      </c>
      <c r="Y1728" s="11">
        <f t="shared" si="405"/>
        <v>0</v>
      </c>
      <c r="Z1728" s="7">
        <f t="shared" si="405"/>
        <v>0</v>
      </c>
      <c r="AA1728" s="11">
        <f t="shared" si="405"/>
        <v>0</v>
      </c>
      <c r="AB1728" s="7">
        <f t="shared" si="405"/>
        <v>0</v>
      </c>
      <c r="AC1728" s="11">
        <f t="shared" si="405"/>
        <v>0</v>
      </c>
      <c r="AD1728" s="7">
        <f t="shared" si="405"/>
        <v>0</v>
      </c>
      <c r="AE1728" s="11">
        <f t="shared" si="405"/>
        <v>0</v>
      </c>
      <c r="AF1728" s="7">
        <f t="shared" si="405"/>
        <v>0</v>
      </c>
      <c r="AG1728" s="11">
        <f t="shared" si="390"/>
        <v>0</v>
      </c>
      <c r="AH1728" s="7">
        <f t="shared" si="391"/>
        <v>0</v>
      </c>
    </row>
    <row r="1729" spans="1:34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90"/>
        <v>0</v>
      </c>
      <c r="AH1729" s="3">
        <f t="shared" si="391"/>
        <v>0</v>
      </c>
    </row>
    <row r="1730" spans="1:34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90"/>
        <v>0</v>
      </c>
      <c r="AH1730" s="21">
        <f t="shared" si="391"/>
        <v>0</v>
      </c>
    </row>
    <row r="1731" spans="1:34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90"/>
        <v>0</v>
      </c>
      <c r="AH1731" s="3">
        <f t="shared" si="391"/>
        <v>0</v>
      </c>
    </row>
    <row r="1732" spans="1:34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90"/>
        <v>0</v>
      </c>
      <c r="AH1732" s="21">
        <f t="shared" si="391"/>
        <v>0</v>
      </c>
    </row>
    <row r="1733" spans="1:34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406">SUM(I1729:I1732)</f>
        <v>0</v>
      </c>
      <c r="J1733" s="7">
        <f t="shared" si="406"/>
        <v>0</v>
      </c>
      <c r="K1733" s="11">
        <f t="shared" si="406"/>
        <v>0</v>
      </c>
      <c r="L1733" s="7">
        <f t="shared" si="406"/>
        <v>0</v>
      </c>
      <c r="M1733" s="11">
        <f t="shared" si="406"/>
        <v>0</v>
      </c>
      <c r="N1733" s="7">
        <f t="shared" si="406"/>
        <v>0</v>
      </c>
      <c r="O1733" s="11">
        <f t="shared" si="406"/>
        <v>0</v>
      </c>
      <c r="P1733" s="7">
        <f t="shared" si="406"/>
        <v>0</v>
      </c>
      <c r="Q1733" s="11">
        <f t="shared" si="406"/>
        <v>0</v>
      </c>
      <c r="R1733" s="7">
        <f t="shared" si="406"/>
        <v>0</v>
      </c>
      <c r="S1733" s="11">
        <f t="shared" si="406"/>
        <v>0</v>
      </c>
      <c r="T1733" s="7">
        <f t="shared" si="406"/>
        <v>0</v>
      </c>
      <c r="U1733" s="11">
        <f t="shared" si="406"/>
        <v>0</v>
      </c>
      <c r="V1733" s="7">
        <f t="shared" si="406"/>
        <v>0</v>
      </c>
      <c r="W1733" s="11">
        <f t="shared" si="406"/>
        <v>0</v>
      </c>
      <c r="X1733" s="7">
        <f t="shared" si="406"/>
        <v>0</v>
      </c>
      <c r="Y1733" s="11">
        <f t="shared" si="406"/>
        <v>0</v>
      </c>
      <c r="Z1733" s="7">
        <f t="shared" si="406"/>
        <v>0</v>
      </c>
      <c r="AA1733" s="11">
        <f t="shared" si="406"/>
        <v>0</v>
      </c>
      <c r="AB1733" s="7">
        <f t="shared" si="406"/>
        <v>0</v>
      </c>
      <c r="AC1733" s="11">
        <f t="shared" si="406"/>
        <v>0</v>
      </c>
      <c r="AD1733" s="7">
        <f t="shared" si="406"/>
        <v>0</v>
      </c>
      <c r="AE1733" s="11">
        <f t="shared" si="406"/>
        <v>0</v>
      </c>
      <c r="AF1733" s="7">
        <f t="shared" si="406"/>
        <v>0</v>
      </c>
      <c r="AG1733" s="11">
        <f t="shared" ref="AG1733:AG1796" si="407">I1733+K1733+M1733+O1733+Q1733+S1733+U1733+W1733+Y1733+AA1733+AC1733+AE1733</f>
        <v>0</v>
      </c>
      <c r="AH1733" s="7">
        <f t="shared" ref="AH1733:AH1796" si="408">J1733+L1733+N1733+P1733+R1733+T1733+V1733+X1733+Z1733+AB1733+AD1733+AF1733</f>
        <v>0</v>
      </c>
    </row>
    <row r="1734" spans="1:34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407"/>
        <v>0</v>
      </c>
      <c r="AH1734" s="21">
        <f t="shared" si="408"/>
        <v>0</v>
      </c>
    </row>
    <row r="1735" spans="1:34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407"/>
        <v>0</v>
      </c>
      <c r="AH1735" s="3">
        <f t="shared" si="408"/>
        <v>0</v>
      </c>
    </row>
    <row r="1736" spans="1:34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407"/>
        <v>0</v>
      </c>
      <c r="AH1736" s="21">
        <f t="shared" si="408"/>
        <v>0</v>
      </c>
    </row>
    <row r="1737" spans="1:34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407"/>
        <v>0</v>
      </c>
      <c r="AH1737" s="3">
        <f t="shared" si="408"/>
        <v>0</v>
      </c>
    </row>
    <row r="1738" spans="1:34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409">SUM(I1734:I1737)</f>
        <v>0</v>
      </c>
      <c r="J1738" s="7">
        <f t="shared" si="409"/>
        <v>0</v>
      </c>
      <c r="K1738" s="11">
        <f t="shared" si="409"/>
        <v>0</v>
      </c>
      <c r="L1738" s="7">
        <f t="shared" si="409"/>
        <v>0</v>
      </c>
      <c r="M1738" s="11">
        <f t="shared" si="409"/>
        <v>0</v>
      </c>
      <c r="N1738" s="7">
        <f t="shared" si="409"/>
        <v>0</v>
      </c>
      <c r="O1738" s="11">
        <f t="shared" si="409"/>
        <v>0</v>
      </c>
      <c r="P1738" s="7">
        <f t="shared" si="409"/>
        <v>0</v>
      </c>
      <c r="Q1738" s="11">
        <f t="shared" si="409"/>
        <v>0</v>
      </c>
      <c r="R1738" s="7">
        <f t="shared" si="409"/>
        <v>0</v>
      </c>
      <c r="S1738" s="11">
        <f t="shared" si="409"/>
        <v>0</v>
      </c>
      <c r="T1738" s="7">
        <f t="shared" si="409"/>
        <v>0</v>
      </c>
      <c r="U1738" s="11">
        <f t="shared" si="409"/>
        <v>0</v>
      </c>
      <c r="V1738" s="7">
        <f t="shared" si="409"/>
        <v>0</v>
      </c>
      <c r="W1738" s="11">
        <f t="shared" si="409"/>
        <v>0</v>
      </c>
      <c r="X1738" s="7">
        <f t="shared" si="409"/>
        <v>0</v>
      </c>
      <c r="Y1738" s="11">
        <f t="shared" si="409"/>
        <v>0</v>
      </c>
      <c r="Z1738" s="7">
        <f t="shared" si="409"/>
        <v>0</v>
      </c>
      <c r="AA1738" s="11">
        <f t="shared" si="409"/>
        <v>0</v>
      </c>
      <c r="AB1738" s="7">
        <f t="shared" si="409"/>
        <v>0</v>
      </c>
      <c r="AC1738" s="11">
        <f t="shared" si="409"/>
        <v>0</v>
      </c>
      <c r="AD1738" s="7">
        <f t="shared" si="409"/>
        <v>0</v>
      </c>
      <c r="AE1738" s="11">
        <f t="shared" si="409"/>
        <v>0</v>
      </c>
      <c r="AF1738" s="7">
        <f t="shared" si="409"/>
        <v>0</v>
      </c>
      <c r="AG1738" s="11">
        <f t="shared" si="407"/>
        <v>0</v>
      </c>
      <c r="AH1738" s="7">
        <f t="shared" si="408"/>
        <v>0</v>
      </c>
    </row>
    <row r="1739" spans="1:34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407"/>
        <v>0</v>
      </c>
      <c r="AH1739" s="3">
        <f t="shared" si="408"/>
        <v>0</v>
      </c>
    </row>
    <row r="1740" spans="1:34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410">SUM(I1652:I1739)-I1654-I1657-I1661-I1664-I1668-I1671-I1677-I1680-I1685-I1695-I1698-I1704-I1707-I1710-I1715-I1718-I1721-I1725-I1728-I1733-I1738</f>
        <v>0</v>
      </c>
      <c r="J1740" s="9">
        <f t="shared" si="410"/>
        <v>0</v>
      </c>
      <c r="K1740" s="12">
        <f t="shared" si="410"/>
        <v>0</v>
      </c>
      <c r="L1740" s="9">
        <f t="shared" si="410"/>
        <v>0</v>
      </c>
      <c r="M1740" s="12">
        <f t="shared" si="410"/>
        <v>0</v>
      </c>
      <c r="N1740" s="9">
        <f t="shared" si="410"/>
        <v>0</v>
      </c>
      <c r="O1740" s="12">
        <f t="shared" si="410"/>
        <v>0</v>
      </c>
      <c r="P1740" s="9">
        <f t="shared" si="410"/>
        <v>0</v>
      </c>
      <c r="Q1740" s="12">
        <f t="shared" si="410"/>
        <v>0</v>
      </c>
      <c r="R1740" s="9">
        <f t="shared" si="410"/>
        <v>0</v>
      </c>
      <c r="S1740" s="12">
        <f t="shared" si="410"/>
        <v>0</v>
      </c>
      <c r="T1740" s="9">
        <f t="shared" si="410"/>
        <v>0</v>
      </c>
      <c r="U1740" s="12">
        <f t="shared" si="410"/>
        <v>0</v>
      </c>
      <c r="V1740" s="9">
        <f t="shared" si="410"/>
        <v>0</v>
      </c>
      <c r="W1740" s="12">
        <f t="shared" si="410"/>
        <v>0</v>
      </c>
      <c r="X1740" s="9">
        <f t="shared" si="410"/>
        <v>0</v>
      </c>
      <c r="Y1740" s="12">
        <f t="shared" si="410"/>
        <v>0</v>
      </c>
      <c r="Z1740" s="9">
        <f t="shared" si="410"/>
        <v>0</v>
      </c>
      <c r="AA1740" s="12">
        <f t="shared" si="410"/>
        <v>0</v>
      </c>
      <c r="AB1740" s="9">
        <f t="shared" si="410"/>
        <v>0</v>
      </c>
      <c r="AC1740" s="12">
        <f t="shared" si="410"/>
        <v>0</v>
      </c>
      <c r="AD1740" s="9">
        <f t="shared" si="410"/>
        <v>0</v>
      </c>
      <c r="AE1740" s="12">
        <f t="shared" si="410"/>
        <v>0</v>
      </c>
      <c r="AF1740" s="9">
        <f t="shared" si="410"/>
        <v>0</v>
      </c>
      <c r="AG1740" s="12">
        <f t="shared" si="407"/>
        <v>0</v>
      </c>
      <c r="AH1740" s="9">
        <f t="shared" si="408"/>
        <v>0</v>
      </c>
    </row>
    <row r="1741" spans="1:34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407"/>
        <v>0</v>
      </c>
      <c r="AH1741" s="3">
        <f t="shared" si="408"/>
        <v>0</v>
      </c>
    </row>
    <row r="1742" spans="1:34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407"/>
        <v>0</v>
      </c>
      <c r="AH1742" s="21">
        <f t="shared" si="408"/>
        <v>0</v>
      </c>
    </row>
    <row r="1743" spans="1:34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411">SUM(I1739:I1742)</f>
        <v>0</v>
      </c>
      <c r="J1743" s="7">
        <f t="shared" si="411"/>
        <v>0</v>
      </c>
      <c r="K1743" s="11">
        <f t="shared" si="411"/>
        <v>0</v>
      </c>
      <c r="L1743" s="7">
        <f t="shared" si="411"/>
        <v>0</v>
      </c>
      <c r="M1743" s="11">
        <f t="shared" si="411"/>
        <v>0</v>
      </c>
      <c r="N1743" s="7">
        <f t="shared" si="411"/>
        <v>0</v>
      </c>
      <c r="O1743" s="11">
        <f t="shared" si="411"/>
        <v>0</v>
      </c>
      <c r="P1743" s="7">
        <f t="shared" si="411"/>
        <v>0</v>
      </c>
      <c r="Q1743" s="11">
        <f t="shared" si="411"/>
        <v>0</v>
      </c>
      <c r="R1743" s="7">
        <f t="shared" si="411"/>
        <v>0</v>
      </c>
      <c r="S1743" s="11">
        <f t="shared" si="411"/>
        <v>0</v>
      </c>
      <c r="T1743" s="7">
        <f t="shared" si="411"/>
        <v>0</v>
      </c>
      <c r="U1743" s="11">
        <f t="shared" si="411"/>
        <v>0</v>
      </c>
      <c r="V1743" s="7">
        <f t="shared" si="411"/>
        <v>0</v>
      </c>
      <c r="W1743" s="11">
        <f t="shared" si="411"/>
        <v>0</v>
      </c>
      <c r="X1743" s="7">
        <f t="shared" si="411"/>
        <v>0</v>
      </c>
      <c r="Y1743" s="11">
        <f t="shared" si="411"/>
        <v>0</v>
      </c>
      <c r="Z1743" s="7">
        <f t="shared" si="411"/>
        <v>0</v>
      </c>
      <c r="AA1743" s="11">
        <f t="shared" si="411"/>
        <v>0</v>
      </c>
      <c r="AB1743" s="7">
        <f t="shared" si="411"/>
        <v>0</v>
      </c>
      <c r="AC1743" s="11">
        <f t="shared" si="411"/>
        <v>0</v>
      </c>
      <c r="AD1743" s="7">
        <f t="shared" si="411"/>
        <v>0</v>
      </c>
      <c r="AE1743" s="11">
        <f t="shared" si="411"/>
        <v>0</v>
      </c>
      <c r="AF1743" s="7">
        <f t="shared" si="411"/>
        <v>0</v>
      </c>
      <c r="AG1743" s="11">
        <f t="shared" si="407"/>
        <v>0</v>
      </c>
      <c r="AH1743" s="7">
        <f t="shared" si="408"/>
        <v>0</v>
      </c>
    </row>
    <row r="1744" spans="1:34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407"/>
        <v>0</v>
      </c>
      <c r="AH1744" s="21">
        <f t="shared" si="408"/>
        <v>0</v>
      </c>
    </row>
    <row r="1745" spans="1:34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407"/>
        <v>0</v>
      </c>
      <c r="AH1745" s="3">
        <f t="shared" si="408"/>
        <v>0</v>
      </c>
    </row>
    <row r="1746" spans="1:34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412">SUM(I1744:I1745)</f>
        <v>0</v>
      </c>
      <c r="J1746" s="7">
        <f t="shared" si="412"/>
        <v>0</v>
      </c>
      <c r="K1746" s="11">
        <f t="shared" si="412"/>
        <v>0</v>
      </c>
      <c r="L1746" s="7">
        <f t="shared" si="412"/>
        <v>0</v>
      </c>
      <c r="M1746" s="11">
        <f t="shared" si="412"/>
        <v>0</v>
      </c>
      <c r="N1746" s="7">
        <f t="shared" si="412"/>
        <v>0</v>
      </c>
      <c r="O1746" s="11">
        <f t="shared" si="412"/>
        <v>0</v>
      </c>
      <c r="P1746" s="7">
        <f t="shared" si="412"/>
        <v>0</v>
      </c>
      <c r="Q1746" s="11">
        <f t="shared" si="412"/>
        <v>0</v>
      </c>
      <c r="R1746" s="7">
        <f t="shared" si="412"/>
        <v>0</v>
      </c>
      <c r="S1746" s="11">
        <f t="shared" si="412"/>
        <v>0</v>
      </c>
      <c r="T1746" s="7">
        <f t="shared" si="412"/>
        <v>0</v>
      </c>
      <c r="U1746" s="11">
        <f t="shared" si="412"/>
        <v>0</v>
      </c>
      <c r="V1746" s="7">
        <f t="shared" si="412"/>
        <v>0</v>
      </c>
      <c r="W1746" s="11">
        <f t="shared" si="412"/>
        <v>0</v>
      </c>
      <c r="X1746" s="7">
        <f t="shared" si="412"/>
        <v>0</v>
      </c>
      <c r="Y1746" s="11">
        <f t="shared" si="412"/>
        <v>0</v>
      </c>
      <c r="Z1746" s="7">
        <f t="shared" si="412"/>
        <v>0</v>
      </c>
      <c r="AA1746" s="11">
        <f t="shared" si="412"/>
        <v>0</v>
      </c>
      <c r="AB1746" s="7">
        <f t="shared" si="412"/>
        <v>0</v>
      </c>
      <c r="AC1746" s="11">
        <f t="shared" si="412"/>
        <v>0</v>
      </c>
      <c r="AD1746" s="7">
        <f t="shared" si="412"/>
        <v>0</v>
      </c>
      <c r="AE1746" s="11">
        <f t="shared" si="412"/>
        <v>0</v>
      </c>
      <c r="AF1746" s="7">
        <f t="shared" si="412"/>
        <v>0</v>
      </c>
      <c r="AG1746" s="11">
        <f t="shared" si="407"/>
        <v>0</v>
      </c>
      <c r="AH1746" s="7">
        <f t="shared" si="408"/>
        <v>0</v>
      </c>
    </row>
    <row r="1747" spans="1:34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407"/>
        <v>0</v>
      </c>
      <c r="AH1747" s="3">
        <f t="shared" si="408"/>
        <v>0</v>
      </c>
    </row>
    <row r="1748" spans="1:34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407"/>
        <v>0</v>
      </c>
      <c r="AH1748" s="21">
        <f t="shared" si="408"/>
        <v>0</v>
      </c>
    </row>
    <row r="1749" spans="1:34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407"/>
        <v>0</v>
      </c>
      <c r="AH1749" s="3">
        <f t="shared" si="408"/>
        <v>0</v>
      </c>
    </row>
    <row r="1750" spans="1:34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407"/>
        <v>0</v>
      </c>
      <c r="AH1750" s="21">
        <f t="shared" si="408"/>
        <v>0</v>
      </c>
    </row>
    <row r="1751" spans="1:34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407"/>
        <v>0</v>
      </c>
      <c r="AH1751" s="3">
        <f t="shared" si="408"/>
        <v>0</v>
      </c>
    </row>
    <row r="1752" spans="1:34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407"/>
        <v>0</v>
      </c>
      <c r="AH1752" s="21">
        <f t="shared" si="408"/>
        <v>0</v>
      </c>
    </row>
    <row r="1753" spans="1:34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407"/>
        <v>0</v>
      </c>
      <c r="AH1753" s="3">
        <f t="shared" si="408"/>
        <v>0</v>
      </c>
    </row>
    <row r="1754" spans="1:34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407"/>
        <v>0</v>
      </c>
      <c r="AH1754" s="21">
        <f t="shared" si="408"/>
        <v>0</v>
      </c>
    </row>
    <row r="1755" spans="1:34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407"/>
        <v>0</v>
      </c>
      <c r="AH1755" s="3">
        <f t="shared" si="408"/>
        <v>0</v>
      </c>
    </row>
    <row r="1756" spans="1:34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407"/>
        <v>0</v>
      </c>
      <c r="AH1756" s="21">
        <f t="shared" si="408"/>
        <v>0</v>
      </c>
    </row>
    <row r="1757" spans="1:34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407"/>
        <v>0</v>
      </c>
      <c r="AH1757" s="3">
        <f t="shared" si="408"/>
        <v>0</v>
      </c>
    </row>
    <row r="1758" spans="1:34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413">SUM(I1747:I1757)</f>
        <v>0</v>
      </c>
      <c r="J1758" s="7">
        <f t="shared" si="413"/>
        <v>0</v>
      </c>
      <c r="K1758" s="11">
        <f t="shared" si="413"/>
        <v>0</v>
      </c>
      <c r="L1758" s="7">
        <f t="shared" si="413"/>
        <v>0</v>
      </c>
      <c r="M1758" s="11">
        <f t="shared" si="413"/>
        <v>0</v>
      </c>
      <c r="N1758" s="7">
        <f t="shared" si="413"/>
        <v>0</v>
      </c>
      <c r="O1758" s="11">
        <f t="shared" si="413"/>
        <v>0</v>
      </c>
      <c r="P1758" s="7">
        <f t="shared" si="413"/>
        <v>0</v>
      </c>
      <c r="Q1758" s="11">
        <f t="shared" si="413"/>
        <v>0</v>
      </c>
      <c r="R1758" s="7">
        <f t="shared" si="413"/>
        <v>0</v>
      </c>
      <c r="S1758" s="11">
        <f t="shared" si="413"/>
        <v>0</v>
      </c>
      <c r="T1758" s="7">
        <f t="shared" si="413"/>
        <v>0</v>
      </c>
      <c r="U1758" s="11">
        <f t="shared" si="413"/>
        <v>0</v>
      </c>
      <c r="V1758" s="7">
        <f t="shared" si="413"/>
        <v>0</v>
      </c>
      <c r="W1758" s="11">
        <f t="shared" si="413"/>
        <v>0</v>
      </c>
      <c r="X1758" s="7">
        <f t="shared" si="413"/>
        <v>0</v>
      </c>
      <c r="Y1758" s="11">
        <f t="shared" si="413"/>
        <v>0</v>
      </c>
      <c r="Z1758" s="7">
        <f t="shared" si="413"/>
        <v>0</v>
      </c>
      <c r="AA1758" s="11">
        <f t="shared" si="413"/>
        <v>0</v>
      </c>
      <c r="AB1758" s="7">
        <f t="shared" si="413"/>
        <v>0</v>
      </c>
      <c r="AC1758" s="11">
        <f t="shared" si="413"/>
        <v>0</v>
      </c>
      <c r="AD1758" s="7">
        <f t="shared" si="413"/>
        <v>0</v>
      </c>
      <c r="AE1758" s="11">
        <f t="shared" si="413"/>
        <v>0</v>
      </c>
      <c r="AF1758" s="7">
        <f t="shared" si="413"/>
        <v>0</v>
      </c>
      <c r="AG1758" s="11">
        <f t="shared" si="407"/>
        <v>0</v>
      </c>
      <c r="AH1758" s="7">
        <f t="shared" si="408"/>
        <v>0</v>
      </c>
    </row>
    <row r="1759" spans="1:34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407"/>
        <v>0</v>
      </c>
      <c r="AH1759" s="3">
        <f t="shared" si="408"/>
        <v>0</v>
      </c>
    </row>
    <row r="1760" spans="1:34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407"/>
        <v>0</v>
      </c>
      <c r="AH1760" s="21">
        <f t="shared" si="408"/>
        <v>0</v>
      </c>
    </row>
    <row r="1761" spans="1:34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407"/>
        <v>0</v>
      </c>
      <c r="AH1761" s="3">
        <f t="shared" si="408"/>
        <v>0</v>
      </c>
    </row>
    <row r="1762" spans="1:34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407"/>
        <v>0</v>
      </c>
      <c r="AH1762" s="21">
        <f t="shared" si="408"/>
        <v>0</v>
      </c>
    </row>
    <row r="1763" spans="1:34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407"/>
        <v>0</v>
      </c>
      <c r="AH1763" s="3">
        <f t="shared" si="408"/>
        <v>0</v>
      </c>
    </row>
    <row r="1764" spans="1:34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407"/>
        <v>0</v>
      </c>
      <c r="AH1764" s="21">
        <f t="shared" si="408"/>
        <v>0</v>
      </c>
    </row>
    <row r="1765" spans="1:34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414">SUM(I1759:I1764)</f>
        <v>0</v>
      </c>
      <c r="J1765" s="7">
        <f t="shared" si="414"/>
        <v>0</v>
      </c>
      <c r="K1765" s="11">
        <f t="shared" si="414"/>
        <v>0</v>
      </c>
      <c r="L1765" s="7">
        <f t="shared" si="414"/>
        <v>0</v>
      </c>
      <c r="M1765" s="11">
        <f t="shared" si="414"/>
        <v>0</v>
      </c>
      <c r="N1765" s="7">
        <f t="shared" si="414"/>
        <v>0</v>
      </c>
      <c r="O1765" s="11">
        <f t="shared" si="414"/>
        <v>0</v>
      </c>
      <c r="P1765" s="7">
        <f t="shared" si="414"/>
        <v>0</v>
      </c>
      <c r="Q1765" s="11">
        <f t="shared" si="414"/>
        <v>0</v>
      </c>
      <c r="R1765" s="7">
        <f t="shared" si="414"/>
        <v>0</v>
      </c>
      <c r="S1765" s="11">
        <f t="shared" si="414"/>
        <v>0</v>
      </c>
      <c r="T1765" s="7">
        <f t="shared" si="414"/>
        <v>0</v>
      </c>
      <c r="U1765" s="11">
        <f t="shared" si="414"/>
        <v>0</v>
      </c>
      <c r="V1765" s="7">
        <f t="shared" si="414"/>
        <v>0</v>
      </c>
      <c r="W1765" s="11">
        <f t="shared" si="414"/>
        <v>0</v>
      </c>
      <c r="X1765" s="7">
        <f t="shared" si="414"/>
        <v>0</v>
      </c>
      <c r="Y1765" s="11">
        <f t="shared" si="414"/>
        <v>0</v>
      </c>
      <c r="Z1765" s="7">
        <f t="shared" si="414"/>
        <v>0</v>
      </c>
      <c r="AA1765" s="11">
        <f t="shared" si="414"/>
        <v>0</v>
      </c>
      <c r="AB1765" s="7">
        <f t="shared" si="414"/>
        <v>0</v>
      </c>
      <c r="AC1765" s="11">
        <f t="shared" si="414"/>
        <v>0</v>
      </c>
      <c r="AD1765" s="7">
        <f t="shared" si="414"/>
        <v>0</v>
      </c>
      <c r="AE1765" s="11">
        <f t="shared" si="414"/>
        <v>0</v>
      </c>
      <c r="AF1765" s="7">
        <f t="shared" si="414"/>
        <v>0</v>
      </c>
      <c r="AG1765" s="11">
        <f t="shared" si="407"/>
        <v>0</v>
      </c>
      <c r="AH1765" s="7">
        <f t="shared" si="408"/>
        <v>0</v>
      </c>
    </row>
    <row r="1766" spans="1:34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407"/>
        <v>0</v>
      </c>
      <c r="AH1766" s="21">
        <f t="shared" si="408"/>
        <v>0</v>
      </c>
    </row>
    <row r="1767" spans="1:34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407"/>
        <v>0</v>
      </c>
      <c r="AH1767" s="3">
        <f t="shared" si="408"/>
        <v>0</v>
      </c>
    </row>
    <row r="1768" spans="1:34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407"/>
        <v>0</v>
      </c>
      <c r="AH1768" s="21">
        <f t="shared" si="408"/>
        <v>0</v>
      </c>
    </row>
    <row r="1769" spans="1:34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407"/>
        <v>0</v>
      </c>
      <c r="AH1769" s="3">
        <f t="shared" si="408"/>
        <v>0</v>
      </c>
    </row>
    <row r="1770" spans="1:34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415">SUM(I1766:I1769)</f>
        <v>0</v>
      </c>
      <c r="J1770" s="7">
        <f t="shared" si="415"/>
        <v>0</v>
      </c>
      <c r="K1770" s="11">
        <f t="shared" si="415"/>
        <v>0</v>
      </c>
      <c r="L1770" s="7">
        <f t="shared" si="415"/>
        <v>0</v>
      </c>
      <c r="M1770" s="11">
        <f t="shared" si="415"/>
        <v>0</v>
      </c>
      <c r="N1770" s="7">
        <f t="shared" si="415"/>
        <v>0</v>
      </c>
      <c r="O1770" s="11">
        <f t="shared" si="415"/>
        <v>0</v>
      </c>
      <c r="P1770" s="7">
        <f t="shared" si="415"/>
        <v>0</v>
      </c>
      <c r="Q1770" s="11">
        <f t="shared" si="415"/>
        <v>0</v>
      </c>
      <c r="R1770" s="7">
        <f t="shared" si="415"/>
        <v>0</v>
      </c>
      <c r="S1770" s="11">
        <f t="shared" si="415"/>
        <v>0</v>
      </c>
      <c r="T1770" s="7">
        <f t="shared" si="415"/>
        <v>0</v>
      </c>
      <c r="U1770" s="11">
        <f t="shared" si="415"/>
        <v>0</v>
      </c>
      <c r="V1770" s="7">
        <f t="shared" si="415"/>
        <v>0</v>
      </c>
      <c r="W1770" s="11">
        <f t="shared" si="415"/>
        <v>0</v>
      </c>
      <c r="X1770" s="7">
        <f t="shared" si="415"/>
        <v>0</v>
      </c>
      <c r="Y1770" s="11">
        <f t="shared" si="415"/>
        <v>0</v>
      </c>
      <c r="Z1770" s="7">
        <f t="shared" si="415"/>
        <v>0</v>
      </c>
      <c r="AA1770" s="11">
        <f t="shared" si="415"/>
        <v>0</v>
      </c>
      <c r="AB1770" s="7">
        <f t="shared" si="415"/>
        <v>0</v>
      </c>
      <c r="AC1770" s="11">
        <f t="shared" si="415"/>
        <v>0</v>
      </c>
      <c r="AD1770" s="7">
        <f t="shared" si="415"/>
        <v>0</v>
      </c>
      <c r="AE1770" s="11">
        <f t="shared" si="415"/>
        <v>0</v>
      </c>
      <c r="AF1770" s="7">
        <f t="shared" si="415"/>
        <v>0</v>
      </c>
      <c r="AG1770" s="11">
        <f t="shared" si="407"/>
        <v>0</v>
      </c>
      <c r="AH1770" s="7">
        <f t="shared" si="408"/>
        <v>0</v>
      </c>
    </row>
    <row r="1771" spans="1:34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407"/>
        <v>0</v>
      </c>
      <c r="AH1771" s="3">
        <f t="shared" si="408"/>
        <v>0</v>
      </c>
    </row>
    <row r="1772" spans="1:34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407"/>
        <v>0</v>
      </c>
      <c r="AH1772" s="21">
        <f t="shared" si="408"/>
        <v>0</v>
      </c>
    </row>
    <row r="1773" spans="1:34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416">SUM(I1771:I1772)</f>
        <v>0</v>
      </c>
      <c r="J1773" s="7">
        <f t="shared" si="416"/>
        <v>0</v>
      </c>
      <c r="K1773" s="11">
        <f t="shared" si="416"/>
        <v>0</v>
      </c>
      <c r="L1773" s="7">
        <f t="shared" si="416"/>
        <v>0</v>
      </c>
      <c r="M1773" s="11">
        <f t="shared" si="416"/>
        <v>0</v>
      </c>
      <c r="N1773" s="7">
        <f t="shared" si="416"/>
        <v>0</v>
      </c>
      <c r="O1773" s="11">
        <f t="shared" si="416"/>
        <v>0</v>
      </c>
      <c r="P1773" s="7">
        <f t="shared" si="416"/>
        <v>0</v>
      </c>
      <c r="Q1773" s="11">
        <f t="shared" si="416"/>
        <v>0</v>
      </c>
      <c r="R1773" s="7">
        <f t="shared" si="416"/>
        <v>0</v>
      </c>
      <c r="S1773" s="11">
        <f t="shared" si="416"/>
        <v>0</v>
      </c>
      <c r="T1773" s="7">
        <f t="shared" si="416"/>
        <v>0</v>
      </c>
      <c r="U1773" s="11">
        <f t="shared" si="416"/>
        <v>0</v>
      </c>
      <c r="V1773" s="7">
        <f t="shared" si="416"/>
        <v>0</v>
      </c>
      <c r="W1773" s="11">
        <f t="shared" si="416"/>
        <v>0</v>
      </c>
      <c r="X1773" s="7">
        <f t="shared" si="416"/>
        <v>0</v>
      </c>
      <c r="Y1773" s="11">
        <f t="shared" si="416"/>
        <v>0</v>
      </c>
      <c r="Z1773" s="7">
        <f t="shared" si="416"/>
        <v>0</v>
      </c>
      <c r="AA1773" s="11">
        <f t="shared" si="416"/>
        <v>0</v>
      </c>
      <c r="AB1773" s="7">
        <f t="shared" si="416"/>
        <v>0</v>
      </c>
      <c r="AC1773" s="11">
        <f t="shared" si="416"/>
        <v>0</v>
      </c>
      <c r="AD1773" s="7">
        <f t="shared" si="416"/>
        <v>0</v>
      </c>
      <c r="AE1773" s="11">
        <f t="shared" si="416"/>
        <v>0</v>
      </c>
      <c r="AF1773" s="7">
        <f t="shared" si="416"/>
        <v>0</v>
      </c>
      <c r="AG1773" s="11">
        <f t="shared" si="407"/>
        <v>0</v>
      </c>
      <c r="AH1773" s="7">
        <f t="shared" si="408"/>
        <v>0</v>
      </c>
    </row>
    <row r="1774" spans="1:34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407"/>
        <v>0</v>
      </c>
      <c r="AH1774" s="21">
        <f t="shared" si="408"/>
        <v>0</v>
      </c>
    </row>
    <row r="1775" spans="1:34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407"/>
        <v>0</v>
      </c>
      <c r="AH1775" s="3">
        <f t="shared" si="408"/>
        <v>0</v>
      </c>
    </row>
    <row r="1776" spans="1:34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407"/>
        <v>0</v>
      </c>
      <c r="AH1776" s="21">
        <f t="shared" si="408"/>
        <v>0</v>
      </c>
    </row>
    <row r="1777" spans="1:34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407"/>
        <v>0</v>
      </c>
      <c r="AH1777" s="3">
        <f t="shared" si="408"/>
        <v>0</v>
      </c>
    </row>
    <row r="1778" spans="1:34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407"/>
        <v>0</v>
      </c>
      <c r="AH1778" s="21">
        <f t="shared" si="408"/>
        <v>0</v>
      </c>
    </row>
    <row r="1779" spans="1:34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407"/>
        <v>0</v>
      </c>
      <c r="AH1779" s="3">
        <f t="shared" si="408"/>
        <v>0</v>
      </c>
    </row>
    <row r="1780" spans="1:34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407"/>
        <v>0</v>
      </c>
      <c r="AH1780" s="21">
        <f t="shared" si="408"/>
        <v>0</v>
      </c>
    </row>
    <row r="1781" spans="1:34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407"/>
        <v>0</v>
      </c>
      <c r="AH1781" s="3">
        <f t="shared" si="408"/>
        <v>0</v>
      </c>
    </row>
    <row r="1782" spans="1:34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407"/>
        <v>0</v>
      </c>
      <c r="AH1782" s="21">
        <f t="shared" si="408"/>
        <v>0</v>
      </c>
    </row>
    <row r="1783" spans="1:34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417">SUM(I1774:I1782)</f>
        <v>0</v>
      </c>
      <c r="J1783" s="7">
        <f t="shared" si="417"/>
        <v>0</v>
      </c>
      <c r="K1783" s="11">
        <f t="shared" si="417"/>
        <v>0</v>
      </c>
      <c r="L1783" s="7">
        <f t="shared" si="417"/>
        <v>0</v>
      </c>
      <c r="M1783" s="11">
        <f t="shared" si="417"/>
        <v>0</v>
      </c>
      <c r="N1783" s="7">
        <f t="shared" si="417"/>
        <v>0</v>
      </c>
      <c r="O1783" s="11">
        <f t="shared" si="417"/>
        <v>0</v>
      </c>
      <c r="P1783" s="7">
        <f t="shared" si="417"/>
        <v>0</v>
      </c>
      <c r="Q1783" s="11">
        <f t="shared" si="417"/>
        <v>0</v>
      </c>
      <c r="R1783" s="7">
        <f t="shared" si="417"/>
        <v>0</v>
      </c>
      <c r="S1783" s="11">
        <f t="shared" si="417"/>
        <v>0</v>
      </c>
      <c r="T1783" s="7">
        <f t="shared" si="417"/>
        <v>0</v>
      </c>
      <c r="U1783" s="11">
        <f t="shared" si="417"/>
        <v>0</v>
      </c>
      <c r="V1783" s="7">
        <f t="shared" si="417"/>
        <v>0</v>
      </c>
      <c r="W1783" s="11">
        <f t="shared" si="417"/>
        <v>0</v>
      </c>
      <c r="X1783" s="7">
        <f t="shared" si="417"/>
        <v>0</v>
      </c>
      <c r="Y1783" s="11">
        <f t="shared" si="417"/>
        <v>0</v>
      </c>
      <c r="Z1783" s="7">
        <f t="shared" si="417"/>
        <v>0</v>
      </c>
      <c r="AA1783" s="11">
        <f t="shared" si="417"/>
        <v>0</v>
      </c>
      <c r="AB1783" s="7">
        <f t="shared" si="417"/>
        <v>0</v>
      </c>
      <c r="AC1783" s="11">
        <f t="shared" si="417"/>
        <v>0</v>
      </c>
      <c r="AD1783" s="7">
        <f t="shared" si="417"/>
        <v>0</v>
      </c>
      <c r="AE1783" s="11">
        <f t="shared" si="417"/>
        <v>0</v>
      </c>
      <c r="AF1783" s="7">
        <f t="shared" si="417"/>
        <v>0</v>
      </c>
      <c r="AG1783" s="11">
        <f t="shared" si="407"/>
        <v>0</v>
      </c>
      <c r="AH1783" s="7">
        <f t="shared" si="408"/>
        <v>0</v>
      </c>
    </row>
    <row r="1784" spans="1:34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407"/>
        <v>0</v>
      </c>
      <c r="AH1784" s="21">
        <f t="shared" si="408"/>
        <v>0</v>
      </c>
    </row>
    <row r="1785" spans="1:34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407"/>
        <v>0</v>
      </c>
      <c r="AH1785" s="3">
        <f t="shared" si="408"/>
        <v>0</v>
      </c>
    </row>
    <row r="1786" spans="1:34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418">SUM(I1784:I1785)</f>
        <v>0</v>
      </c>
      <c r="J1786" s="7">
        <f t="shared" si="418"/>
        <v>0</v>
      </c>
      <c r="K1786" s="11">
        <f t="shared" si="418"/>
        <v>0</v>
      </c>
      <c r="L1786" s="7">
        <f t="shared" si="418"/>
        <v>0</v>
      </c>
      <c r="M1786" s="11">
        <f t="shared" si="418"/>
        <v>0</v>
      </c>
      <c r="N1786" s="7">
        <f t="shared" si="418"/>
        <v>0</v>
      </c>
      <c r="O1786" s="11">
        <f t="shared" si="418"/>
        <v>0</v>
      </c>
      <c r="P1786" s="7">
        <f t="shared" si="418"/>
        <v>0</v>
      </c>
      <c r="Q1786" s="11">
        <f t="shared" si="418"/>
        <v>0</v>
      </c>
      <c r="R1786" s="7">
        <f t="shared" si="418"/>
        <v>0</v>
      </c>
      <c r="S1786" s="11">
        <f t="shared" si="418"/>
        <v>0</v>
      </c>
      <c r="T1786" s="7">
        <f t="shared" si="418"/>
        <v>0</v>
      </c>
      <c r="U1786" s="11">
        <f t="shared" si="418"/>
        <v>0</v>
      </c>
      <c r="V1786" s="7">
        <f t="shared" si="418"/>
        <v>0</v>
      </c>
      <c r="W1786" s="11">
        <f t="shared" si="418"/>
        <v>0</v>
      </c>
      <c r="X1786" s="7">
        <f t="shared" si="418"/>
        <v>0</v>
      </c>
      <c r="Y1786" s="11">
        <f t="shared" si="418"/>
        <v>0</v>
      </c>
      <c r="Z1786" s="7">
        <f t="shared" si="418"/>
        <v>0</v>
      </c>
      <c r="AA1786" s="11">
        <f t="shared" si="418"/>
        <v>0</v>
      </c>
      <c r="AB1786" s="7">
        <f t="shared" si="418"/>
        <v>0</v>
      </c>
      <c r="AC1786" s="11">
        <f t="shared" si="418"/>
        <v>0</v>
      </c>
      <c r="AD1786" s="7">
        <f t="shared" si="418"/>
        <v>0</v>
      </c>
      <c r="AE1786" s="11">
        <f t="shared" si="418"/>
        <v>0</v>
      </c>
      <c r="AF1786" s="7">
        <f t="shared" si="418"/>
        <v>0</v>
      </c>
      <c r="AG1786" s="11">
        <f t="shared" si="407"/>
        <v>0</v>
      </c>
      <c r="AH1786" s="7">
        <f t="shared" si="408"/>
        <v>0</v>
      </c>
    </row>
    <row r="1787" spans="1:34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419">SUM(I1741:I1786)-I1743-I1746-I1758-I1765-I1770-I1773-I1783-I1786</f>
        <v>0</v>
      </c>
      <c r="J1787" s="9">
        <f t="shared" si="419"/>
        <v>0</v>
      </c>
      <c r="K1787" s="12">
        <f t="shared" si="419"/>
        <v>0</v>
      </c>
      <c r="L1787" s="9">
        <f t="shared" si="419"/>
        <v>0</v>
      </c>
      <c r="M1787" s="12">
        <f t="shared" si="419"/>
        <v>0</v>
      </c>
      <c r="N1787" s="9">
        <f t="shared" si="419"/>
        <v>0</v>
      </c>
      <c r="O1787" s="12">
        <f t="shared" si="419"/>
        <v>0</v>
      </c>
      <c r="P1787" s="9">
        <f t="shared" si="419"/>
        <v>0</v>
      </c>
      <c r="Q1787" s="12">
        <f t="shared" si="419"/>
        <v>0</v>
      </c>
      <c r="R1787" s="9">
        <f t="shared" si="419"/>
        <v>0</v>
      </c>
      <c r="S1787" s="12">
        <f t="shared" si="419"/>
        <v>0</v>
      </c>
      <c r="T1787" s="9">
        <f t="shared" si="419"/>
        <v>0</v>
      </c>
      <c r="U1787" s="12">
        <f t="shared" si="419"/>
        <v>0</v>
      </c>
      <c r="V1787" s="9">
        <f t="shared" si="419"/>
        <v>0</v>
      </c>
      <c r="W1787" s="12">
        <f t="shared" si="419"/>
        <v>0</v>
      </c>
      <c r="X1787" s="9">
        <f t="shared" si="419"/>
        <v>0</v>
      </c>
      <c r="Y1787" s="12">
        <f t="shared" si="419"/>
        <v>0</v>
      </c>
      <c r="Z1787" s="9">
        <f t="shared" si="419"/>
        <v>0</v>
      </c>
      <c r="AA1787" s="12">
        <f t="shared" si="419"/>
        <v>0</v>
      </c>
      <c r="AB1787" s="9">
        <f t="shared" si="419"/>
        <v>0</v>
      </c>
      <c r="AC1787" s="12">
        <f t="shared" si="419"/>
        <v>0</v>
      </c>
      <c r="AD1787" s="9">
        <f t="shared" si="419"/>
        <v>0</v>
      </c>
      <c r="AE1787" s="12">
        <f t="shared" si="419"/>
        <v>0</v>
      </c>
      <c r="AF1787" s="9">
        <f t="shared" si="419"/>
        <v>0</v>
      </c>
      <c r="AG1787" s="12">
        <f t="shared" si="407"/>
        <v>0</v>
      </c>
      <c r="AH1787" s="9">
        <f t="shared" si="408"/>
        <v>0</v>
      </c>
    </row>
    <row r="1788" spans="1:34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407"/>
        <v>0</v>
      </c>
      <c r="AH1788" s="21">
        <f t="shared" si="408"/>
        <v>0</v>
      </c>
    </row>
    <row r="1789" spans="1:34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407"/>
        <v>0</v>
      </c>
      <c r="AH1789" s="3">
        <f t="shared" si="408"/>
        <v>0</v>
      </c>
    </row>
    <row r="1790" spans="1:34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407"/>
        <v>0</v>
      </c>
      <c r="AH1790" s="21">
        <f t="shared" si="408"/>
        <v>0</v>
      </c>
    </row>
    <row r="1791" spans="1:34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407"/>
        <v>0</v>
      </c>
      <c r="AH1791" s="3">
        <f t="shared" si="408"/>
        <v>0</v>
      </c>
    </row>
    <row r="1792" spans="1:34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407"/>
        <v>0</v>
      </c>
      <c r="AH1792" s="21">
        <f t="shared" si="408"/>
        <v>0</v>
      </c>
    </row>
    <row r="1793" spans="1:34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407"/>
        <v>0</v>
      </c>
      <c r="AH1793" s="3">
        <f t="shared" si="408"/>
        <v>0</v>
      </c>
    </row>
    <row r="1794" spans="1:34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407"/>
        <v>0</v>
      </c>
      <c r="AH1794" s="21">
        <f t="shared" si="408"/>
        <v>0</v>
      </c>
    </row>
    <row r="1795" spans="1:34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407"/>
        <v>0</v>
      </c>
      <c r="AH1795" s="3">
        <f t="shared" si="408"/>
        <v>0</v>
      </c>
    </row>
    <row r="1796" spans="1:34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420">SUM(I1788:I1795)</f>
        <v>0</v>
      </c>
      <c r="J1796" s="7">
        <f t="shared" si="420"/>
        <v>0</v>
      </c>
      <c r="K1796" s="11">
        <f t="shared" si="420"/>
        <v>0</v>
      </c>
      <c r="L1796" s="7">
        <f t="shared" si="420"/>
        <v>0</v>
      </c>
      <c r="M1796" s="11">
        <f t="shared" si="420"/>
        <v>0</v>
      </c>
      <c r="N1796" s="7">
        <f t="shared" si="420"/>
        <v>0</v>
      </c>
      <c r="O1796" s="11">
        <f t="shared" si="420"/>
        <v>0</v>
      </c>
      <c r="P1796" s="7">
        <f t="shared" si="420"/>
        <v>0</v>
      </c>
      <c r="Q1796" s="11">
        <f t="shared" si="420"/>
        <v>0</v>
      </c>
      <c r="R1796" s="7">
        <f t="shared" si="420"/>
        <v>0</v>
      </c>
      <c r="S1796" s="11">
        <f t="shared" si="420"/>
        <v>0</v>
      </c>
      <c r="T1796" s="7">
        <f t="shared" si="420"/>
        <v>0</v>
      </c>
      <c r="U1796" s="11">
        <f t="shared" si="420"/>
        <v>0</v>
      </c>
      <c r="V1796" s="7">
        <f t="shared" si="420"/>
        <v>0</v>
      </c>
      <c r="W1796" s="11">
        <f t="shared" si="420"/>
        <v>0</v>
      </c>
      <c r="X1796" s="7">
        <f t="shared" si="420"/>
        <v>0</v>
      </c>
      <c r="Y1796" s="11">
        <f t="shared" si="420"/>
        <v>0</v>
      </c>
      <c r="Z1796" s="7">
        <f t="shared" si="420"/>
        <v>0</v>
      </c>
      <c r="AA1796" s="11">
        <f t="shared" si="420"/>
        <v>0</v>
      </c>
      <c r="AB1796" s="7">
        <f t="shared" si="420"/>
        <v>0</v>
      </c>
      <c r="AC1796" s="11">
        <f t="shared" si="420"/>
        <v>0</v>
      </c>
      <c r="AD1796" s="7">
        <f t="shared" si="420"/>
        <v>0</v>
      </c>
      <c r="AE1796" s="11">
        <f t="shared" si="420"/>
        <v>0</v>
      </c>
      <c r="AF1796" s="7">
        <f t="shared" si="420"/>
        <v>0</v>
      </c>
      <c r="AG1796" s="11">
        <f t="shared" si="407"/>
        <v>0</v>
      </c>
      <c r="AH1796" s="7">
        <f t="shared" si="408"/>
        <v>0</v>
      </c>
    </row>
    <row r="1797" spans="1:34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G1860" si="421">I1797+K1797+M1797+O1797+Q1797+S1797+U1797+W1797+Y1797+AA1797+AC1797+AE1797</f>
        <v>0</v>
      </c>
      <c r="AH1797" s="3">
        <f t="shared" ref="AH1797:AH1860" si="422">J1797+L1797+N1797+P1797+R1797+T1797+V1797+X1797+Z1797+AB1797+AD1797+AF1797</f>
        <v>0</v>
      </c>
    </row>
    <row r="1798" spans="1:34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421"/>
        <v>0</v>
      </c>
      <c r="AH1798" s="21">
        <f t="shared" si="422"/>
        <v>0</v>
      </c>
    </row>
    <row r="1799" spans="1:34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421"/>
        <v>0</v>
      </c>
      <c r="AH1799" s="3">
        <f t="shared" si="422"/>
        <v>0</v>
      </c>
    </row>
    <row r="1800" spans="1:34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423">SUM(I1797:I1799)</f>
        <v>0</v>
      </c>
      <c r="J1800" s="7">
        <f t="shared" si="423"/>
        <v>0</v>
      </c>
      <c r="K1800" s="11">
        <f t="shared" si="423"/>
        <v>0</v>
      </c>
      <c r="L1800" s="7">
        <f t="shared" si="423"/>
        <v>0</v>
      </c>
      <c r="M1800" s="11">
        <f t="shared" si="423"/>
        <v>0</v>
      </c>
      <c r="N1800" s="7">
        <f t="shared" si="423"/>
        <v>0</v>
      </c>
      <c r="O1800" s="11">
        <f t="shared" si="423"/>
        <v>0</v>
      </c>
      <c r="P1800" s="7">
        <f t="shared" si="423"/>
        <v>0</v>
      </c>
      <c r="Q1800" s="11">
        <f t="shared" si="423"/>
        <v>0</v>
      </c>
      <c r="R1800" s="7">
        <f t="shared" si="423"/>
        <v>0</v>
      </c>
      <c r="S1800" s="11">
        <f t="shared" si="423"/>
        <v>0</v>
      </c>
      <c r="T1800" s="7">
        <f t="shared" si="423"/>
        <v>0</v>
      </c>
      <c r="U1800" s="11">
        <f t="shared" si="423"/>
        <v>0</v>
      </c>
      <c r="V1800" s="7">
        <f t="shared" si="423"/>
        <v>0</v>
      </c>
      <c r="W1800" s="11">
        <f t="shared" si="423"/>
        <v>0</v>
      </c>
      <c r="X1800" s="7">
        <f t="shared" si="423"/>
        <v>0</v>
      </c>
      <c r="Y1800" s="11">
        <f t="shared" si="423"/>
        <v>0</v>
      </c>
      <c r="Z1800" s="7">
        <f t="shared" si="423"/>
        <v>0</v>
      </c>
      <c r="AA1800" s="11">
        <f t="shared" si="423"/>
        <v>0</v>
      </c>
      <c r="AB1800" s="7">
        <f t="shared" si="423"/>
        <v>0</v>
      </c>
      <c r="AC1800" s="11">
        <f t="shared" si="423"/>
        <v>0</v>
      </c>
      <c r="AD1800" s="7">
        <f t="shared" si="423"/>
        <v>0</v>
      </c>
      <c r="AE1800" s="11">
        <f t="shared" si="423"/>
        <v>0</v>
      </c>
      <c r="AF1800" s="7">
        <f t="shared" si="423"/>
        <v>0</v>
      </c>
      <c r="AG1800" s="11">
        <f t="shared" si="421"/>
        <v>0</v>
      </c>
      <c r="AH1800" s="7">
        <f t="shared" si="422"/>
        <v>0</v>
      </c>
    </row>
    <row r="1801" spans="1:34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421"/>
        <v>0</v>
      </c>
      <c r="AH1801" s="3">
        <f t="shared" si="422"/>
        <v>0</v>
      </c>
    </row>
    <row r="1802" spans="1:34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424">SUM(I1788:I1801)-I1796-I1800</f>
        <v>0</v>
      </c>
      <c r="J1802" s="9">
        <f t="shared" si="424"/>
        <v>0</v>
      </c>
      <c r="K1802" s="12">
        <f t="shared" si="424"/>
        <v>0</v>
      </c>
      <c r="L1802" s="9">
        <f t="shared" si="424"/>
        <v>0</v>
      </c>
      <c r="M1802" s="12">
        <f t="shared" si="424"/>
        <v>0</v>
      </c>
      <c r="N1802" s="9">
        <f t="shared" si="424"/>
        <v>0</v>
      </c>
      <c r="O1802" s="12">
        <f t="shared" si="424"/>
        <v>0</v>
      </c>
      <c r="P1802" s="9">
        <f t="shared" si="424"/>
        <v>0</v>
      </c>
      <c r="Q1802" s="12">
        <f t="shared" si="424"/>
        <v>0</v>
      </c>
      <c r="R1802" s="9">
        <f t="shared" si="424"/>
        <v>0</v>
      </c>
      <c r="S1802" s="12">
        <f t="shared" si="424"/>
        <v>0</v>
      </c>
      <c r="T1802" s="9">
        <f t="shared" si="424"/>
        <v>0</v>
      </c>
      <c r="U1802" s="12">
        <f t="shared" si="424"/>
        <v>0</v>
      </c>
      <c r="V1802" s="9">
        <f t="shared" si="424"/>
        <v>0</v>
      </c>
      <c r="W1802" s="12">
        <f t="shared" si="424"/>
        <v>0</v>
      </c>
      <c r="X1802" s="9">
        <f t="shared" si="424"/>
        <v>0</v>
      </c>
      <c r="Y1802" s="12">
        <f t="shared" si="424"/>
        <v>0</v>
      </c>
      <c r="Z1802" s="9">
        <f t="shared" si="424"/>
        <v>0</v>
      </c>
      <c r="AA1802" s="12">
        <f t="shared" si="424"/>
        <v>0</v>
      </c>
      <c r="AB1802" s="9">
        <f t="shared" si="424"/>
        <v>0</v>
      </c>
      <c r="AC1802" s="12">
        <f t="shared" si="424"/>
        <v>0</v>
      </c>
      <c r="AD1802" s="9">
        <f t="shared" si="424"/>
        <v>0</v>
      </c>
      <c r="AE1802" s="12">
        <f t="shared" si="424"/>
        <v>0</v>
      </c>
      <c r="AF1802" s="9">
        <f t="shared" si="424"/>
        <v>0</v>
      </c>
      <c r="AG1802" s="12">
        <f t="shared" si="421"/>
        <v>0</v>
      </c>
      <c r="AH1802" s="9">
        <f t="shared" si="422"/>
        <v>0</v>
      </c>
    </row>
    <row r="1803" spans="1:34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421"/>
        <v>0</v>
      </c>
      <c r="AH1803" s="3">
        <f t="shared" si="422"/>
        <v>0</v>
      </c>
    </row>
    <row r="1804" spans="1:34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425">SUM(I1801:I1803)</f>
        <v>0</v>
      </c>
      <c r="J1804" s="7">
        <f t="shared" si="425"/>
        <v>0</v>
      </c>
      <c r="K1804" s="11">
        <f t="shared" si="425"/>
        <v>0</v>
      </c>
      <c r="L1804" s="7">
        <f t="shared" si="425"/>
        <v>0</v>
      </c>
      <c r="M1804" s="11">
        <f t="shared" si="425"/>
        <v>0</v>
      </c>
      <c r="N1804" s="7">
        <f t="shared" si="425"/>
        <v>0</v>
      </c>
      <c r="O1804" s="11">
        <f t="shared" si="425"/>
        <v>0</v>
      </c>
      <c r="P1804" s="7">
        <f t="shared" si="425"/>
        <v>0</v>
      </c>
      <c r="Q1804" s="11">
        <f t="shared" si="425"/>
        <v>0</v>
      </c>
      <c r="R1804" s="7">
        <f t="shared" si="425"/>
        <v>0</v>
      </c>
      <c r="S1804" s="11">
        <f t="shared" si="425"/>
        <v>0</v>
      </c>
      <c r="T1804" s="7">
        <f t="shared" si="425"/>
        <v>0</v>
      </c>
      <c r="U1804" s="11">
        <f t="shared" si="425"/>
        <v>0</v>
      </c>
      <c r="V1804" s="7">
        <f t="shared" si="425"/>
        <v>0</v>
      </c>
      <c r="W1804" s="11">
        <f t="shared" si="425"/>
        <v>0</v>
      </c>
      <c r="X1804" s="7">
        <f t="shared" si="425"/>
        <v>0</v>
      </c>
      <c r="Y1804" s="11">
        <f t="shared" si="425"/>
        <v>0</v>
      </c>
      <c r="Z1804" s="7">
        <f t="shared" si="425"/>
        <v>0</v>
      </c>
      <c r="AA1804" s="11">
        <f t="shared" si="425"/>
        <v>0</v>
      </c>
      <c r="AB1804" s="7">
        <f t="shared" si="425"/>
        <v>0</v>
      </c>
      <c r="AC1804" s="11">
        <f t="shared" si="425"/>
        <v>0</v>
      </c>
      <c r="AD1804" s="7">
        <f t="shared" si="425"/>
        <v>0</v>
      </c>
      <c r="AE1804" s="11">
        <f t="shared" si="425"/>
        <v>0</v>
      </c>
      <c r="AF1804" s="7">
        <f t="shared" si="425"/>
        <v>0</v>
      </c>
      <c r="AG1804" s="11">
        <f t="shared" si="421"/>
        <v>0</v>
      </c>
      <c r="AH1804" s="7">
        <f t="shared" si="422"/>
        <v>0</v>
      </c>
    </row>
    <row r="1805" spans="1:34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421"/>
        <v>0</v>
      </c>
      <c r="AH1805" s="3">
        <f t="shared" si="422"/>
        <v>0</v>
      </c>
    </row>
    <row r="1806" spans="1:34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421"/>
        <v>0</v>
      </c>
      <c r="AH1806" s="21">
        <f t="shared" si="422"/>
        <v>0</v>
      </c>
    </row>
    <row r="1807" spans="1:34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426">SUM(I1805:I1806)</f>
        <v>0</v>
      </c>
      <c r="J1807" s="7">
        <f t="shared" si="426"/>
        <v>0</v>
      </c>
      <c r="K1807" s="11">
        <f t="shared" si="426"/>
        <v>0</v>
      </c>
      <c r="L1807" s="7">
        <f t="shared" si="426"/>
        <v>0</v>
      </c>
      <c r="M1807" s="11">
        <f t="shared" si="426"/>
        <v>0</v>
      </c>
      <c r="N1807" s="7">
        <f t="shared" si="426"/>
        <v>0</v>
      </c>
      <c r="O1807" s="11">
        <f t="shared" si="426"/>
        <v>0</v>
      </c>
      <c r="P1807" s="7">
        <f t="shared" si="426"/>
        <v>0</v>
      </c>
      <c r="Q1807" s="11">
        <f t="shared" si="426"/>
        <v>0</v>
      </c>
      <c r="R1807" s="7">
        <f t="shared" si="426"/>
        <v>0</v>
      </c>
      <c r="S1807" s="11">
        <f t="shared" si="426"/>
        <v>0</v>
      </c>
      <c r="T1807" s="7">
        <f t="shared" si="426"/>
        <v>0</v>
      </c>
      <c r="U1807" s="11">
        <f t="shared" si="426"/>
        <v>0</v>
      </c>
      <c r="V1807" s="7">
        <f t="shared" si="426"/>
        <v>0</v>
      </c>
      <c r="W1807" s="11">
        <f t="shared" si="426"/>
        <v>0</v>
      </c>
      <c r="X1807" s="7">
        <f t="shared" si="426"/>
        <v>0</v>
      </c>
      <c r="Y1807" s="11">
        <f t="shared" si="426"/>
        <v>0</v>
      </c>
      <c r="Z1807" s="7">
        <f t="shared" si="426"/>
        <v>0</v>
      </c>
      <c r="AA1807" s="11">
        <f t="shared" si="426"/>
        <v>0</v>
      </c>
      <c r="AB1807" s="7">
        <f t="shared" si="426"/>
        <v>0</v>
      </c>
      <c r="AC1807" s="11">
        <f t="shared" si="426"/>
        <v>0</v>
      </c>
      <c r="AD1807" s="7">
        <f t="shared" si="426"/>
        <v>0</v>
      </c>
      <c r="AE1807" s="11">
        <f t="shared" si="426"/>
        <v>0</v>
      </c>
      <c r="AF1807" s="7">
        <f t="shared" si="426"/>
        <v>0</v>
      </c>
      <c r="AG1807" s="11">
        <f t="shared" si="421"/>
        <v>0</v>
      </c>
      <c r="AH1807" s="7">
        <f t="shared" si="422"/>
        <v>0</v>
      </c>
    </row>
    <row r="1808" spans="1:34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421"/>
        <v>0</v>
      </c>
      <c r="AH1808" s="21">
        <f t="shared" si="422"/>
        <v>0</v>
      </c>
    </row>
    <row r="1809" spans="1:34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421"/>
        <v>0</v>
      </c>
      <c r="AH1809" s="3">
        <f t="shared" si="422"/>
        <v>0</v>
      </c>
    </row>
    <row r="1810" spans="1:34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421"/>
        <v>0</v>
      </c>
      <c r="AH1810" s="21">
        <f t="shared" si="422"/>
        <v>0</v>
      </c>
    </row>
    <row r="1811" spans="1:34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421"/>
        <v>0</v>
      </c>
      <c r="AH1811" s="3">
        <f t="shared" si="422"/>
        <v>0</v>
      </c>
    </row>
    <row r="1812" spans="1:34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421"/>
        <v>0</v>
      </c>
      <c r="AH1812" s="21">
        <f t="shared" si="422"/>
        <v>0</v>
      </c>
    </row>
    <row r="1813" spans="1:34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421"/>
        <v>0</v>
      </c>
      <c r="AH1813" s="3">
        <f t="shared" si="422"/>
        <v>0</v>
      </c>
    </row>
    <row r="1814" spans="1:34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421"/>
        <v>0</v>
      </c>
      <c r="AH1814" s="21">
        <f t="shared" si="422"/>
        <v>0</v>
      </c>
    </row>
    <row r="1815" spans="1:34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421"/>
        <v>0</v>
      </c>
      <c r="AH1815" s="3">
        <f t="shared" si="422"/>
        <v>0</v>
      </c>
    </row>
    <row r="1816" spans="1:34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421"/>
        <v>0</v>
      </c>
      <c r="AH1816" s="21">
        <f t="shared" si="422"/>
        <v>0</v>
      </c>
    </row>
    <row r="1817" spans="1:34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427">SUM(I1808:I1816)</f>
        <v>0</v>
      </c>
      <c r="J1817" s="7">
        <f t="shared" si="427"/>
        <v>0</v>
      </c>
      <c r="K1817" s="11">
        <f t="shared" si="427"/>
        <v>0</v>
      </c>
      <c r="L1817" s="7">
        <f t="shared" si="427"/>
        <v>0</v>
      </c>
      <c r="M1817" s="11">
        <f t="shared" si="427"/>
        <v>0</v>
      </c>
      <c r="N1817" s="7">
        <f t="shared" si="427"/>
        <v>0</v>
      </c>
      <c r="O1817" s="11">
        <f t="shared" si="427"/>
        <v>0</v>
      </c>
      <c r="P1817" s="7">
        <f t="shared" si="427"/>
        <v>0</v>
      </c>
      <c r="Q1817" s="11">
        <f t="shared" si="427"/>
        <v>0</v>
      </c>
      <c r="R1817" s="7">
        <f t="shared" si="427"/>
        <v>0</v>
      </c>
      <c r="S1817" s="11">
        <f t="shared" si="427"/>
        <v>0</v>
      </c>
      <c r="T1817" s="7">
        <f t="shared" si="427"/>
        <v>0</v>
      </c>
      <c r="U1817" s="11">
        <f t="shared" si="427"/>
        <v>0</v>
      </c>
      <c r="V1817" s="7">
        <f t="shared" si="427"/>
        <v>0</v>
      </c>
      <c r="W1817" s="11">
        <f t="shared" si="427"/>
        <v>0</v>
      </c>
      <c r="X1817" s="7">
        <f t="shared" si="427"/>
        <v>0</v>
      </c>
      <c r="Y1817" s="11">
        <f t="shared" si="427"/>
        <v>0</v>
      </c>
      <c r="Z1817" s="7">
        <f t="shared" si="427"/>
        <v>0</v>
      </c>
      <c r="AA1817" s="11">
        <f t="shared" si="427"/>
        <v>0</v>
      </c>
      <c r="AB1817" s="7">
        <f t="shared" si="427"/>
        <v>0</v>
      </c>
      <c r="AC1817" s="11">
        <f t="shared" si="427"/>
        <v>0</v>
      </c>
      <c r="AD1817" s="7">
        <f t="shared" si="427"/>
        <v>0</v>
      </c>
      <c r="AE1817" s="11">
        <f t="shared" si="427"/>
        <v>0</v>
      </c>
      <c r="AF1817" s="7">
        <f t="shared" si="427"/>
        <v>0</v>
      </c>
      <c r="AG1817" s="11">
        <f t="shared" si="421"/>
        <v>0</v>
      </c>
      <c r="AH1817" s="7">
        <f t="shared" si="422"/>
        <v>0</v>
      </c>
    </row>
    <row r="1818" spans="1:34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421"/>
        <v>0</v>
      </c>
      <c r="AH1818" s="21">
        <f t="shared" si="422"/>
        <v>0</v>
      </c>
    </row>
    <row r="1819" spans="1:34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428">SUM(I1803:I1818)-I1804-I1807-I1817</f>
        <v>0</v>
      </c>
      <c r="J1819" s="9">
        <f t="shared" si="428"/>
        <v>0</v>
      </c>
      <c r="K1819" s="12">
        <f t="shared" si="428"/>
        <v>0</v>
      </c>
      <c r="L1819" s="9">
        <f t="shared" si="428"/>
        <v>0</v>
      </c>
      <c r="M1819" s="12">
        <f t="shared" si="428"/>
        <v>0</v>
      </c>
      <c r="N1819" s="9">
        <f t="shared" si="428"/>
        <v>0</v>
      </c>
      <c r="O1819" s="12">
        <f t="shared" si="428"/>
        <v>0</v>
      </c>
      <c r="P1819" s="9">
        <f t="shared" si="428"/>
        <v>0</v>
      </c>
      <c r="Q1819" s="12">
        <f t="shared" si="428"/>
        <v>0</v>
      </c>
      <c r="R1819" s="9">
        <f t="shared" si="428"/>
        <v>0</v>
      </c>
      <c r="S1819" s="12">
        <f t="shared" si="428"/>
        <v>0</v>
      </c>
      <c r="T1819" s="9">
        <f t="shared" si="428"/>
        <v>0</v>
      </c>
      <c r="U1819" s="12">
        <f t="shared" si="428"/>
        <v>0</v>
      </c>
      <c r="V1819" s="9">
        <f t="shared" si="428"/>
        <v>0</v>
      </c>
      <c r="W1819" s="12">
        <f t="shared" si="428"/>
        <v>0</v>
      </c>
      <c r="X1819" s="9">
        <f t="shared" si="428"/>
        <v>0</v>
      </c>
      <c r="Y1819" s="12">
        <f t="shared" si="428"/>
        <v>0</v>
      </c>
      <c r="Z1819" s="9">
        <f t="shared" si="428"/>
        <v>0</v>
      </c>
      <c r="AA1819" s="12">
        <f t="shared" si="428"/>
        <v>0</v>
      </c>
      <c r="AB1819" s="9">
        <f t="shared" si="428"/>
        <v>0</v>
      </c>
      <c r="AC1819" s="12">
        <f t="shared" si="428"/>
        <v>0</v>
      </c>
      <c r="AD1819" s="9">
        <f t="shared" si="428"/>
        <v>0</v>
      </c>
      <c r="AE1819" s="12">
        <f t="shared" si="428"/>
        <v>0</v>
      </c>
      <c r="AF1819" s="9">
        <f t="shared" si="428"/>
        <v>0</v>
      </c>
      <c r="AG1819" s="12">
        <f t="shared" si="421"/>
        <v>0</v>
      </c>
      <c r="AH1819" s="9">
        <f t="shared" si="422"/>
        <v>0</v>
      </c>
    </row>
    <row r="1820" spans="1:34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421"/>
        <v>0</v>
      </c>
      <c r="AH1820" s="21">
        <f t="shared" si="422"/>
        <v>0</v>
      </c>
    </row>
    <row r="1821" spans="1:34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29">SUM(I1818:I1820)</f>
        <v>0</v>
      </c>
      <c r="J1821" s="7">
        <f t="shared" si="429"/>
        <v>0</v>
      </c>
      <c r="K1821" s="11">
        <f t="shared" si="429"/>
        <v>0</v>
      </c>
      <c r="L1821" s="7">
        <f t="shared" si="429"/>
        <v>0</v>
      </c>
      <c r="M1821" s="11">
        <f t="shared" si="429"/>
        <v>0</v>
      </c>
      <c r="N1821" s="7">
        <f t="shared" si="429"/>
        <v>0</v>
      </c>
      <c r="O1821" s="11">
        <f t="shared" si="429"/>
        <v>0</v>
      </c>
      <c r="P1821" s="7">
        <f t="shared" si="429"/>
        <v>0</v>
      </c>
      <c r="Q1821" s="11">
        <f t="shared" si="429"/>
        <v>0</v>
      </c>
      <c r="R1821" s="7">
        <f t="shared" si="429"/>
        <v>0</v>
      </c>
      <c r="S1821" s="11">
        <f t="shared" si="429"/>
        <v>0</v>
      </c>
      <c r="T1821" s="7">
        <f t="shared" si="429"/>
        <v>0</v>
      </c>
      <c r="U1821" s="11">
        <f t="shared" si="429"/>
        <v>0</v>
      </c>
      <c r="V1821" s="7">
        <f t="shared" si="429"/>
        <v>0</v>
      </c>
      <c r="W1821" s="11">
        <f t="shared" si="429"/>
        <v>0</v>
      </c>
      <c r="X1821" s="7">
        <f t="shared" si="429"/>
        <v>0</v>
      </c>
      <c r="Y1821" s="11">
        <f t="shared" si="429"/>
        <v>0</v>
      </c>
      <c r="Z1821" s="7">
        <f t="shared" si="429"/>
        <v>0</v>
      </c>
      <c r="AA1821" s="11">
        <f t="shared" si="429"/>
        <v>0</v>
      </c>
      <c r="AB1821" s="7">
        <f t="shared" si="429"/>
        <v>0</v>
      </c>
      <c r="AC1821" s="11">
        <f t="shared" si="429"/>
        <v>0</v>
      </c>
      <c r="AD1821" s="7">
        <f t="shared" si="429"/>
        <v>0</v>
      </c>
      <c r="AE1821" s="11">
        <f t="shared" si="429"/>
        <v>0</v>
      </c>
      <c r="AF1821" s="7">
        <f t="shared" si="429"/>
        <v>0</v>
      </c>
      <c r="AG1821" s="11">
        <f t="shared" si="421"/>
        <v>0</v>
      </c>
      <c r="AH1821" s="7">
        <f t="shared" si="422"/>
        <v>0</v>
      </c>
    </row>
    <row r="1822" spans="1:34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421"/>
        <v>0</v>
      </c>
      <c r="AH1822" s="21">
        <f t="shared" si="422"/>
        <v>0</v>
      </c>
    </row>
    <row r="1823" spans="1:34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421"/>
        <v>0</v>
      </c>
      <c r="AH1823" s="3">
        <f t="shared" si="422"/>
        <v>0</v>
      </c>
    </row>
    <row r="1824" spans="1:34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30">SUM(I1822:I1823)</f>
        <v>0</v>
      </c>
      <c r="J1824" s="7">
        <f t="shared" si="430"/>
        <v>0</v>
      </c>
      <c r="K1824" s="11">
        <f t="shared" si="430"/>
        <v>0</v>
      </c>
      <c r="L1824" s="7">
        <f t="shared" si="430"/>
        <v>0</v>
      </c>
      <c r="M1824" s="11">
        <f t="shared" si="430"/>
        <v>0</v>
      </c>
      <c r="N1824" s="7">
        <f t="shared" si="430"/>
        <v>0</v>
      </c>
      <c r="O1824" s="11">
        <f t="shared" si="430"/>
        <v>0</v>
      </c>
      <c r="P1824" s="7">
        <f t="shared" si="430"/>
        <v>0</v>
      </c>
      <c r="Q1824" s="11">
        <f t="shared" si="430"/>
        <v>0</v>
      </c>
      <c r="R1824" s="7">
        <f t="shared" si="430"/>
        <v>0</v>
      </c>
      <c r="S1824" s="11">
        <f t="shared" si="430"/>
        <v>0</v>
      </c>
      <c r="T1824" s="7">
        <f t="shared" si="430"/>
        <v>0</v>
      </c>
      <c r="U1824" s="11">
        <f t="shared" si="430"/>
        <v>0</v>
      </c>
      <c r="V1824" s="7">
        <f t="shared" si="430"/>
        <v>0</v>
      </c>
      <c r="W1824" s="11">
        <f t="shared" si="430"/>
        <v>0</v>
      </c>
      <c r="X1824" s="7">
        <f t="shared" si="430"/>
        <v>0</v>
      </c>
      <c r="Y1824" s="11">
        <f t="shared" si="430"/>
        <v>0</v>
      </c>
      <c r="Z1824" s="7">
        <f t="shared" si="430"/>
        <v>0</v>
      </c>
      <c r="AA1824" s="11">
        <f t="shared" si="430"/>
        <v>0</v>
      </c>
      <c r="AB1824" s="7">
        <f t="shared" si="430"/>
        <v>0</v>
      </c>
      <c r="AC1824" s="11">
        <f t="shared" si="430"/>
        <v>0</v>
      </c>
      <c r="AD1824" s="7">
        <f t="shared" si="430"/>
        <v>0</v>
      </c>
      <c r="AE1824" s="11">
        <f t="shared" si="430"/>
        <v>0</v>
      </c>
      <c r="AF1824" s="7">
        <f t="shared" si="430"/>
        <v>0</v>
      </c>
      <c r="AG1824" s="11">
        <f t="shared" si="421"/>
        <v>0</v>
      </c>
      <c r="AH1824" s="7">
        <f t="shared" si="422"/>
        <v>0</v>
      </c>
    </row>
    <row r="1825" spans="1:34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421"/>
        <v>0</v>
      </c>
      <c r="AH1825" s="3">
        <f t="shared" si="422"/>
        <v>0</v>
      </c>
    </row>
    <row r="1826" spans="1:34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421"/>
        <v>0</v>
      </c>
      <c r="AH1826" s="21">
        <f t="shared" si="422"/>
        <v>0</v>
      </c>
    </row>
    <row r="1827" spans="1:34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421"/>
        <v>0</v>
      </c>
      <c r="AH1827" s="3">
        <f t="shared" si="422"/>
        <v>0</v>
      </c>
    </row>
    <row r="1828" spans="1:34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31">SUM(I1825:I1827)</f>
        <v>0</v>
      </c>
      <c r="J1828" s="7">
        <f t="shared" si="431"/>
        <v>0</v>
      </c>
      <c r="K1828" s="11">
        <f t="shared" si="431"/>
        <v>0</v>
      </c>
      <c r="L1828" s="7">
        <f t="shared" si="431"/>
        <v>0</v>
      </c>
      <c r="M1828" s="11">
        <f t="shared" si="431"/>
        <v>0</v>
      </c>
      <c r="N1828" s="7">
        <f t="shared" si="431"/>
        <v>0</v>
      </c>
      <c r="O1828" s="11">
        <f t="shared" si="431"/>
        <v>0</v>
      </c>
      <c r="P1828" s="7">
        <f t="shared" si="431"/>
        <v>0</v>
      </c>
      <c r="Q1828" s="11">
        <f t="shared" si="431"/>
        <v>0</v>
      </c>
      <c r="R1828" s="7">
        <f t="shared" si="431"/>
        <v>0</v>
      </c>
      <c r="S1828" s="11">
        <f t="shared" si="431"/>
        <v>0</v>
      </c>
      <c r="T1828" s="7">
        <f t="shared" si="431"/>
        <v>0</v>
      </c>
      <c r="U1828" s="11">
        <f t="shared" si="431"/>
        <v>0</v>
      </c>
      <c r="V1828" s="7">
        <f t="shared" si="431"/>
        <v>0</v>
      </c>
      <c r="W1828" s="11">
        <f t="shared" si="431"/>
        <v>0</v>
      </c>
      <c r="X1828" s="7">
        <f t="shared" si="431"/>
        <v>0</v>
      </c>
      <c r="Y1828" s="11">
        <f t="shared" si="431"/>
        <v>0</v>
      </c>
      <c r="Z1828" s="7">
        <f t="shared" si="431"/>
        <v>0</v>
      </c>
      <c r="AA1828" s="11">
        <f t="shared" si="431"/>
        <v>0</v>
      </c>
      <c r="AB1828" s="7">
        <f t="shared" si="431"/>
        <v>0</v>
      </c>
      <c r="AC1828" s="11">
        <f t="shared" si="431"/>
        <v>0</v>
      </c>
      <c r="AD1828" s="7">
        <f t="shared" si="431"/>
        <v>0</v>
      </c>
      <c r="AE1828" s="11">
        <f t="shared" si="431"/>
        <v>0</v>
      </c>
      <c r="AF1828" s="7">
        <f t="shared" si="431"/>
        <v>0</v>
      </c>
      <c r="AG1828" s="11">
        <f t="shared" si="421"/>
        <v>0</v>
      </c>
      <c r="AH1828" s="7">
        <f t="shared" si="422"/>
        <v>0</v>
      </c>
    </row>
    <row r="1829" spans="1:34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421"/>
        <v>0</v>
      </c>
      <c r="AH1829" s="3">
        <f t="shared" si="422"/>
        <v>0</v>
      </c>
    </row>
    <row r="1830" spans="1:34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421"/>
        <v>0</v>
      </c>
      <c r="AH1830" s="21">
        <f t="shared" si="422"/>
        <v>0</v>
      </c>
    </row>
    <row r="1831" spans="1:34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421"/>
        <v>0</v>
      </c>
      <c r="AH1831" s="3">
        <f t="shared" si="422"/>
        <v>0</v>
      </c>
    </row>
    <row r="1832" spans="1:34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421"/>
        <v>0</v>
      </c>
      <c r="AH1832" s="21">
        <f t="shared" si="422"/>
        <v>0</v>
      </c>
    </row>
    <row r="1833" spans="1:34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421"/>
        <v>0</v>
      </c>
      <c r="AH1833" s="3">
        <f t="shared" si="422"/>
        <v>0</v>
      </c>
    </row>
    <row r="1834" spans="1:34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421"/>
        <v>0</v>
      </c>
      <c r="AH1834" s="21">
        <f t="shared" si="422"/>
        <v>0</v>
      </c>
    </row>
    <row r="1835" spans="1:34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32">SUM(I1829:I1834)</f>
        <v>0</v>
      </c>
      <c r="J1835" s="7">
        <f t="shared" si="432"/>
        <v>0</v>
      </c>
      <c r="K1835" s="11">
        <f t="shared" si="432"/>
        <v>0</v>
      </c>
      <c r="L1835" s="7">
        <f t="shared" si="432"/>
        <v>0</v>
      </c>
      <c r="M1835" s="11">
        <f t="shared" si="432"/>
        <v>0</v>
      </c>
      <c r="N1835" s="7">
        <f t="shared" si="432"/>
        <v>0</v>
      </c>
      <c r="O1835" s="11">
        <f t="shared" si="432"/>
        <v>0</v>
      </c>
      <c r="P1835" s="7">
        <f t="shared" si="432"/>
        <v>0</v>
      </c>
      <c r="Q1835" s="11">
        <f t="shared" si="432"/>
        <v>0</v>
      </c>
      <c r="R1835" s="7">
        <f t="shared" si="432"/>
        <v>0</v>
      </c>
      <c r="S1835" s="11">
        <f t="shared" si="432"/>
        <v>0</v>
      </c>
      <c r="T1835" s="7">
        <f t="shared" si="432"/>
        <v>0</v>
      </c>
      <c r="U1835" s="11">
        <f t="shared" si="432"/>
        <v>0</v>
      </c>
      <c r="V1835" s="7">
        <f t="shared" si="432"/>
        <v>0</v>
      </c>
      <c r="W1835" s="11">
        <f t="shared" si="432"/>
        <v>0</v>
      </c>
      <c r="X1835" s="7">
        <f t="shared" si="432"/>
        <v>0</v>
      </c>
      <c r="Y1835" s="11">
        <f t="shared" si="432"/>
        <v>0</v>
      </c>
      <c r="Z1835" s="7">
        <f t="shared" si="432"/>
        <v>0</v>
      </c>
      <c r="AA1835" s="11">
        <f t="shared" si="432"/>
        <v>0</v>
      </c>
      <c r="AB1835" s="7">
        <f t="shared" si="432"/>
        <v>0</v>
      </c>
      <c r="AC1835" s="11">
        <f t="shared" si="432"/>
        <v>0</v>
      </c>
      <c r="AD1835" s="7">
        <f t="shared" si="432"/>
        <v>0</v>
      </c>
      <c r="AE1835" s="11">
        <f t="shared" si="432"/>
        <v>0</v>
      </c>
      <c r="AF1835" s="7">
        <f t="shared" si="432"/>
        <v>0</v>
      </c>
      <c r="AG1835" s="11">
        <f t="shared" si="421"/>
        <v>0</v>
      </c>
      <c r="AH1835" s="7">
        <f t="shared" si="422"/>
        <v>0</v>
      </c>
    </row>
    <row r="1836" spans="1:34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421"/>
        <v>0</v>
      </c>
      <c r="AH1836" s="21">
        <f t="shared" si="422"/>
        <v>0</v>
      </c>
    </row>
    <row r="1837" spans="1:34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421"/>
        <v>0</v>
      </c>
      <c r="AH1837" s="3">
        <f t="shared" si="422"/>
        <v>0</v>
      </c>
    </row>
    <row r="1838" spans="1:34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33">SUM(I1836:I1837)</f>
        <v>0</v>
      </c>
      <c r="J1838" s="7">
        <f t="shared" si="433"/>
        <v>0</v>
      </c>
      <c r="K1838" s="11">
        <f t="shared" si="433"/>
        <v>0</v>
      </c>
      <c r="L1838" s="7">
        <f t="shared" si="433"/>
        <v>0</v>
      </c>
      <c r="M1838" s="11">
        <f t="shared" si="433"/>
        <v>0</v>
      </c>
      <c r="N1838" s="7">
        <f t="shared" si="433"/>
        <v>0</v>
      </c>
      <c r="O1838" s="11">
        <f t="shared" si="433"/>
        <v>0</v>
      </c>
      <c r="P1838" s="7">
        <f t="shared" si="433"/>
        <v>0</v>
      </c>
      <c r="Q1838" s="11">
        <f t="shared" si="433"/>
        <v>0</v>
      </c>
      <c r="R1838" s="7">
        <f t="shared" si="433"/>
        <v>0</v>
      </c>
      <c r="S1838" s="11">
        <f t="shared" si="433"/>
        <v>0</v>
      </c>
      <c r="T1838" s="7">
        <f t="shared" si="433"/>
        <v>0</v>
      </c>
      <c r="U1838" s="11">
        <f t="shared" si="433"/>
        <v>0</v>
      </c>
      <c r="V1838" s="7">
        <f t="shared" si="433"/>
        <v>0</v>
      </c>
      <c r="W1838" s="11">
        <f t="shared" si="433"/>
        <v>0</v>
      </c>
      <c r="X1838" s="7">
        <f t="shared" si="433"/>
        <v>0</v>
      </c>
      <c r="Y1838" s="11">
        <f t="shared" si="433"/>
        <v>0</v>
      </c>
      <c r="Z1838" s="7">
        <f t="shared" si="433"/>
        <v>0</v>
      </c>
      <c r="AA1838" s="11">
        <f t="shared" si="433"/>
        <v>0</v>
      </c>
      <c r="AB1838" s="7">
        <f t="shared" si="433"/>
        <v>0</v>
      </c>
      <c r="AC1838" s="11">
        <f t="shared" si="433"/>
        <v>0</v>
      </c>
      <c r="AD1838" s="7">
        <f t="shared" si="433"/>
        <v>0</v>
      </c>
      <c r="AE1838" s="11">
        <f t="shared" si="433"/>
        <v>0</v>
      </c>
      <c r="AF1838" s="7">
        <f t="shared" si="433"/>
        <v>0</v>
      </c>
      <c r="AG1838" s="11">
        <f t="shared" si="421"/>
        <v>0</v>
      </c>
      <c r="AH1838" s="7">
        <f t="shared" si="422"/>
        <v>0</v>
      </c>
    </row>
    <row r="1839" spans="1:34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421"/>
        <v>0</v>
      </c>
      <c r="AH1839" s="3">
        <f t="shared" si="422"/>
        <v>0</v>
      </c>
    </row>
    <row r="1840" spans="1:34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421"/>
        <v>0</v>
      </c>
      <c r="AH1840" s="21">
        <f t="shared" si="422"/>
        <v>0</v>
      </c>
    </row>
    <row r="1841" spans="1:34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34">SUM(I1839:I1840)</f>
        <v>0</v>
      </c>
      <c r="J1841" s="7">
        <f t="shared" si="434"/>
        <v>0</v>
      </c>
      <c r="K1841" s="11">
        <f t="shared" si="434"/>
        <v>0</v>
      </c>
      <c r="L1841" s="7">
        <f t="shared" si="434"/>
        <v>0</v>
      </c>
      <c r="M1841" s="11">
        <f t="shared" si="434"/>
        <v>0</v>
      </c>
      <c r="N1841" s="7">
        <f t="shared" si="434"/>
        <v>0</v>
      </c>
      <c r="O1841" s="11">
        <f t="shared" si="434"/>
        <v>0</v>
      </c>
      <c r="P1841" s="7">
        <f t="shared" si="434"/>
        <v>0</v>
      </c>
      <c r="Q1841" s="11">
        <f t="shared" si="434"/>
        <v>0</v>
      </c>
      <c r="R1841" s="7">
        <f t="shared" si="434"/>
        <v>0</v>
      </c>
      <c r="S1841" s="11">
        <f t="shared" si="434"/>
        <v>0</v>
      </c>
      <c r="T1841" s="7">
        <f t="shared" si="434"/>
        <v>0</v>
      </c>
      <c r="U1841" s="11">
        <f t="shared" si="434"/>
        <v>0</v>
      </c>
      <c r="V1841" s="7">
        <f t="shared" si="434"/>
        <v>0</v>
      </c>
      <c r="W1841" s="11">
        <f t="shared" si="434"/>
        <v>0</v>
      </c>
      <c r="X1841" s="7">
        <f t="shared" si="434"/>
        <v>0</v>
      </c>
      <c r="Y1841" s="11">
        <f t="shared" si="434"/>
        <v>0</v>
      </c>
      <c r="Z1841" s="7">
        <f t="shared" si="434"/>
        <v>0</v>
      </c>
      <c r="AA1841" s="11">
        <f t="shared" si="434"/>
        <v>0</v>
      </c>
      <c r="AB1841" s="7">
        <f t="shared" si="434"/>
        <v>0</v>
      </c>
      <c r="AC1841" s="11">
        <f t="shared" si="434"/>
        <v>0</v>
      </c>
      <c r="AD1841" s="7">
        <f t="shared" si="434"/>
        <v>0</v>
      </c>
      <c r="AE1841" s="11">
        <f t="shared" si="434"/>
        <v>0</v>
      </c>
      <c r="AF1841" s="7">
        <f t="shared" si="434"/>
        <v>0</v>
      </c>
      <c r="AG1841" s="11">
        <f t="shared" si="421"/>
        <v>0</v>
      </c>
      <c r="AH1841" s="7">
        <f t="shared" si="422"/>
        <v>0</v>
      </c>
    </row>
    <row r="1842" spans="1:34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35">SUM(I1820:I1841)-I1821-I1824-I1828-I1835-I1838-I1841</f>
        <v>0</v>
      </c>
      <c r="J1842" s="9">
        <f t="shared" si="435"/>
        <v>0</v>
      </c>
      <c r="K1842" s="12">
        <f t="shared" si="435"/>
        <v>0</v>
      </c>
      <c r="L1842" s="9">
        <f t="shared" si="435"/>
        <v>0</v>
      </c>
      <c r="M1842" s="12">
        <f t="shared" si="435"/>
        <v>0</v>
      </c>
      <c r="N1842" s="9">
        <f t="shared" si="435"/>
        <v>0</v>
      </c>
      <c r="O1842" s="12">
        <f t="shared" si="435"/>
        <v>0</v>
      </c>
      <c r="P1842" s="9">
        <f t="shared" si="435"/>
        <v>0</v>
      </c>
      <c r="Q1842" s="12">
        <f t="shared" si="435"/>
        <v>0</v>
      </c>
      <c r="R1842" s="9">
        <f t="shared" si="435"/>
        <v>0</v>
      </c>
      <c r="S1842" s="12">
        <f t="shared" si="435"/>
        <v>0</v>
      </c>
      <c r="T1842" s="9">
        <f t="shared" si="435"/>
        <v>0</v>
      </c>
      <c r="U1842" s="12">
        <f t="shared" si="435"/>
        <v>0</v>
      </c>
      <c r="V1842" s="9">
        <f t="shared" si="435"/>
        <v>0</v>
      </c>
      <c r="W1842" s="12">
        <f t="shared" si="435"/>
        <v>0</v>
      </c>
      <c r="X1842" s="9">
        <f t="shared" si="435"/>
        <v>0</v>
      </c>
      <c r="Y1842" s="12">
        <f t="shared" si="435"/>
        <v>0</v>
      </c>
      <c r="Z1842" s="9">
        <f t="shared" si="435"/>
        <v>0</v>
      </c>
      <c r="AA1842" s="12">
        <f t="shared" si="435"/>
        <v>0</v>
      </c>
      <c r="AB1842" s="9">
        <f t="shared" si="435"/>
        <v>0</v>
      </c>
      <c r="AC1842" s="12">
        <f t="shared" si="435"/>
        <v>0</v>
      </c>
      <c r="AD1842" s="9">
        <f t="shared" si="435"/>
        <v>0</v>
      </c>
      <c r="AE1842" s="12">
        <f t="shared" si="435"/>
        <v>0</v>
      </c>
      <c r="AF1842" s="9">
        <f t="shared" si="435"/>
        <v>0</v>
      </c>
      <c r="AG1842" s="12">
        <f t="shared" si="421"/>
        <v>0</v>
      </c>
      <c r="AH1842" s="9">
        <f t="shared" si="422"/>
        <v>0</v>
      </c>
    </row>
    <row r="1843" spans="1:34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421"/>
        <v>0</v>
      </c>
      <c r="AH1843" s="3">
        <f t="shared" si="422"/>
        <v>0</v>
      </c>
    </row>
    <row r="1844" spans="1:34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421"/>
        <v>0</v>
      </c>
      <c r="AH1844" s="21">
        <f t="shared" si="422"/>
        <v>0</v>
      </c>
    </row>
    <row r="1845" spans="1:34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36">SUM(I1843:I1844)</f>
        <v>0</v>
      </c>
      <c r="J1845" s="7">
        <f t="shared" si="436"/>
        <v>0</v>
      </c>
      <c r="K1845" s="11">
        <f t="shared" si="436"/>
        <v>0</v>
      </c>
      <c r="L1845" s="7">
        <f t="shared" si="436"/>
        <v>0</v>
      </c>
      <c r="M1845" s="11">
        <f t="shared" si="436"/>
        <v>0</v>
      </c>
      <c r="N1845" s="7">
        <f t="shared" si="436"/>
        <v>0</v>
      </c>
      <c r="O1845" s="11">
        <f t="shared" si="436"/>
        <v>0</v>
      </c>
      <c r="P1845" s="7">
        <f t="shared" si="436"/>
        <v>0</v>
      </c>
      <c r="Q1845" s="11">
        <f t="shared" si="436"/>
        <v>0</v>
      </c>
      <c r="R1845" s="7">
        <f t="shared" si="436"/>
        <v>0</v>
      </c>
      <c r="S1845" s="11">
        <f t="shared" si="436"/>
        <v>0</v>
      </c>
      <c r="T1845" s="7">
        <f t="shared" si="436"/>
        <v>0</v>
      </c>
      <c r="U1845" s="11">
        <f t="shared" si="436"/>
        <v>0</v>
      </c>
      <c r="V1845" s="7">
        <f t="shared" si="436"/>
        <v>0</v>
      </c>
      <c r="W1845" s="11">
        <f t="shared" si="436"/>
        <v>0</v>
      </c>
      <c r="X1845" s="7">
        <f t="shared" si="436"/>
        <v>0</v>
      </c>
      <c r="Y1845" s="11">
        <f t="shared" si="436"/>
        <v>0</v>
      </c>
      <c r="Z1845" s="7">
        <f t="shared" si="436"/>
        <v>0</v>
      </c>
      <c r="AA1845" s="11">
        <f t="shared" si="436"/>
        <v>0</v>
      </c>
      <c r="AB1845" s="7">
        <f t="shared" si="436"/>
        <v>0</v>
      </c>
      <c r="AC1845" s="11">
        <f t="shared" si="436"/>
        <v>0</v>
      </c>
      <c r="AD1845" s="7">
        <f t="shared" si="436"/>
        <v>0</v>
      </c>
      <c r="AE1845" s="11">
        <f t="shared" si="436"/>
        <v>0</v>
      </c>
      <c r="AF1845" s="7">
        <f t="shared" si="436"/>
        <v>0</v>
      </c>
      <c r="AG1845" s="11">
        <f t="shared" si="421"/>
        <v>0</v>
      </c>
      <c r="AH1845" s="7">
        <f t="shared" si="422"/>
        <v>0</v>
      </c>
    </row>
    <row r="1846" spans="1:34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421"/>
        <v>0</v>
      </c>
      <c r="AH1846" s="21">
        <f t="shared" si="422"/>
        <v>0</v>
      </c>
    </row>
    <row r="1847" spans="1:34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421"/>
        <v>0</v>
      </c>
      <c r="AH1847" s="3">
        <f t="shared" si="422"/>
        <v>0</v>
      </c>
    </row>
    <row r="1848" spans="1:34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37">SUM(I1846:I1847)</f>
        <v>0</v>
      </c>
      <c r="J1848" s="7">
        <f t="shared" si="437"/>
        <v>0</v>
      </c>
      <c r="K1848" s="11">
        <f t="shared" si="437"/>
        <v>0</v>
      </c>
      <c r="L1848" s="7">
        <f t="shared" si="437"/>
        <v>0</v>
      </c>
      <c r="M1848" s="11">
        <f t="shared" si="437"/>
        <v>0</v>
      </c>
      <c r="N1848" s="7">
        <f t="shared" si="437"/>
        <v>0</v>
      </c>
      <c r="O1848" s="11">
        <f t="shared" si="437"/>
        <v>0</v>
      </c>
      <c r="P1848" s="7">
        <f t="shared" si="437"/>
        <v>0</v>
      </c>
      <c r="Q1848" s="11">
        <f t="shared" si="437"/>
        <v>0</v>
      </c>
      <c r="R1848" s="7">
        <f t="shared" si="437"/>
        <v>0</v>
      </c>
      <c r="S1848" s="11">
        <f t="shared" si="437"/>
        <v>0</v>
      </c>
      <c r="T1848" s="7">
        <f t="shared" si="437"/>
        <v>0</v>
      </c>
      <c r="U1848" s="11">
        <f t="shared" si="437"/>
        <v>0</v>
      </c>
      <c r="V1848" s="7">
        <f t="shared" si="437"/>
        <v>0</v>
      </c>
      <c r="W1848" s="11">
        <f t="shared" si="437"/>
        <v>0</v>
      </c>
      <c r="X1848" s="7">
        <f t="shared" si="437"/>
        <v>0</v>
      </c>
      <c r="Y1848" s="11">
        <f t="shared" si="437"/>
        <v>0</v>
      </c>
      <c r="Z1848" s="7">
        <f t="shared" si="437"/>
        <v>0</v>
      </c>
      <c r="AA1848" s="11">
        <f t="shared" si="437"/>
        <v>0</v>
      </c>
      <c r="AB1848" s="7">
        <f t="shared" si="437"/>
        <v>0</v>
      </c>
      <c r="AC1848" s="11">
        <f t="shared" si="437"/>
        <v>0</v>
      </c>
      <c r="AD1848" s="7">
        <f t="shared" si="437"/>
        <v>0</v>
      </c>
      <c r="AE1848" s="11">
        <f t="shared" si="437"/>
        <v>0</v>
      </c>
      <c r="AF1848" s="7">
        <f t="shared" si="437"/>
        <v>0</v>
      </c>
      <c r="AG1848" s="11">
        <f t="shared" si="421"/>
        <v>0</v>
      </c>
      <c r="AH1848" s="7">
        <f t="shared" si="422"/>
        <v>0</v>
      </c>
    </row>
    <row r="1849" spans="1:34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421"/>
        <v>0</v>
      </c>
      <c r="AH1849" s="3">
        <f t="shared" si="422"/>
        <v>0</v>
      </c>
    </row>
    <row r="1850" spans="1:34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421"/>
        <v>0</v>
      </c>
      <c r="AH1850" s="21">
        <f t="shared" si="422"/>
        <v>0</v>
      </c>
    </row>
    <row r="1851" spans="1:34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38">SUM(I1849:I1850)</f>
        <v>0</v>
      </c>
      <c r="J1851" s="7">
        <f t="shared" si="438"/>
        <v>0</v>
      </c>
      <c r="K1851" s="11">
        <f t="shared" si="438"/>
        <v>0</v>
      </c>
      <c r="L1851" s="7">
        <f t="shared" si="438"/>
        <v>0</v>
      </c>
      <c r="M1851" s="11">
        <f t="shared" si="438"/>
        <v>0</v>
      </c>
      <c r="N1851" s="7">
        <f t="shared" si="438"/>
        <v>0</v>
      </c>
      <c r="O1851" s="11">
        <f t="shared" si="438"/>
        <v>0</v>
      </c>
      <c r="P1851" s="7">
        <f t="shared" si="438"/>
        <v>0</v>
      </c>
      <c r="Q1851" s="11">
        <f t="shared" si="438"/>
        <v>0</v>
      </c>
      <c r="R1851" s="7">
        <f t="shared" si="438"/>
        <v>0</v>
      </c>
      <c r="S1851" s="11">
        <f t="shared" si="438"/>
        <v>0</v>
      </c>
      <c r="T1851" s="7">
        <f t="shared" si="438"/>
        <v>0</v>
      </c>
      <c r="U1851" s="11">
        <f t="shared" si="438"/>
        <v>0</v>
      </c>
      <c r="V1851" s="7">
        <f t="shared" si="438"/>
        <v>0</v>
      </c>
      <c r="W1851" s="11">
        <f t="shared" si="438"/>
        <v>0</v>
      </c>
      <c r="X1851" s="7">
        <f t="shared" si="438"/>
        <v>0</v>
      </c>
      <c r="Y1851" s="11">
        <f t="shared" si="438"/>
        <v>0</v>
      </c>
      <c r="Z1851" s="7">
        <f t="shared" si="438"/>
        <v>0</v>
      </c>
      <c r="AA1851" s="11">
        <f t="shared" si="438"/>
        <v>0</v>
      </c>
      <c r="AB1851" s="7">
        <f t="shared" si="438"/>
        <v>0</v>
      </c>
      <c r="AC1851" s="11">
        <f t="shared" si="438"/>
        <v>0</v>
      </c>
      <c r="AD1851" s="7">
        <f t="shared" si="438"/>
        <v>0</v>
      </c>
      <c r="AE1851" s="11">
        <f t="shared" si="438"/>
        <v>0</v>
      </c>
      <c r="AF1851" s="7">
        <f t="shared" si="438"/>
        <v>0</v>
      </c>
      <c r="AG1851" s="11">
        <f t="shared" si="421"/>
        <v>0</v>
      </c>
      <c r="AH1851" s="7">
        <f t="shared" si="422"/>
        <v>0</v>
      </c>
    </row>
    <row r="1852" spans="1:34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421"/>
        <v>0</v>
      </c>
      <c r="AH1852" s="21">
        <f t="shared" si="422"/>
        <v>0</v>
      </c>
    </row>
    <row r="1853" spans="1:34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421"/>
        <v>0</v>
      </c>
      <c r="AH1853" s="3">
        <f t="shared" si="422"/>
        <v>0</v>
      </c>
    </row>
    <row r="1854" spans="1:34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39">SUM(I1852:I1853)</f>
        <v>0</v>
      </c>
      <c r="J1854" s="7">
        <f t="shared" si="439"/>
        <v>0</v>
      </c>
      <c r="K1854" s="11">
        <f t="shared" si="439"/>
        <v>0</v>
      </c>
      <c r="L1854" s="7">
        <f t="shared" si="439"/>
        <v>0</v>
      </c>
      <c r="M1854" s="11">
        <f t="shared" si="439"/>
        <v>0</v>
      </c>
      <c r="N1854" s="7">
        <f t="shared" si="439"/>
        <v>0</v>
      </c>
      <c r="O1854" s="11">
        <f t="shared" si="439"/>
        <v>0</v>
      </c>
      <c r="P1854" s="7">
        <f t="shared" si="439"/>
        <v>0</v>
      </c>
      <c r="Q1854" s="11">
        <f t="shared" si="439"/>
        <v>0</v>
      </c>
      <c r="R1854" s="7">
        <f t="shared" si="439"/>
        <v>0</v>
      </c>
      <c r="S1854" s="11">
        <f t="shared" si="439"/>
        <v>0</v>
      </c>
      <c r="T1854" s="7">
        <f t="shared" si="439"/>
        <v>0</v>
      </c>
      <c r="U1854" s="11">
        <f t="shared" si="439"/>
        <v>0</v>
      </c>
      <c r="V1854" s="7">
        <f t="shared" si="439"/>
        <v>0</v>
      </c>
      <c r="W1854" s="11">
        <f t="shared" si="439"/>
        <v>0</v>
      </c>
      <c r="X1854" s="7">
        <f t="shared" si="439"/>
        <v>0</v>
      </c>
      <c r="Y1854" s="11">
        <f t="shared" si="439"/>
        <v>0</v>
      </c>
      <c r="Z1854" s="7">
        <f t="shared" si="439"/>
        <v>0</v>
      </c>
      <c r="AA1854" s="11">
        <f t="shared" si="439"/>
        <v>0</v>
      </c>
      <c r="AB1854" s="7">
        <f t="shared" si="439"/>
        <v>0</v>
      </c>
      <c r="AC1854" s="11">
        <f t="shared" si="439"/>
        <v>0</v>
      </c>
      <c r="AD1854" s="7">
        <f t="shared" si="439"/>
        <v>0</v>
      </c>
      <c r="AE1854" s="11">
        <f t="shared" si="439"/>
        <v>0</v>
      </c>
      <c r="AF1854" s="7">
        <f t="shared" si="439"/>
        <v>0</v>
      </c>
      <c r="AG1854" s="11">
        <f t="shared" si="421"/>
        <v>0</v>
      </c>
      <c r="AH1854" s="7">
        <f t="shared" si="422"/>
        <v>0</v>
      </c>
    </row>
    <row r="1855" spans="1:34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421"/>
        <v>0</v>
      </c>
      <c r="AH1855" s="3">
        <f t="shared" si="422"/>
        <v>0</v>
      </c>
    </row>
    <row r="1856" spans="1:34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421"/>
        <v>0</v>
      </c>
      <c r="AH1856" s="21">
        <f t="shared" si="422"/>
        <v>0</v>
      </c>
    </row>
    <row r="1857" spans="1:34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40">SUM(I1855:I1856)</f>
        <v>0</v>
      </c>
      <c r="J1857" s="7">
        <f t="shared" si="440"/>
        <v>0</v>
      </c>
      <c r="K1857" s="11">
        <f t="shared" si="440"/>
        <v>0</v>
      </c>
      <c r="L1857" s="7">
        <f t="shared" si="440"/>
        <v>0</v>
      </c>
      <c r="M1857" s="11">
        <f t="shared" si="440"/>
        <v>0</v>
      </c>
      <c r="N1857" s="7">
        <f t="shared" si="440"/>
        <v>0</v>
      </c>
      <c r="O1857" s="11">
        <f t="shared" si="440"/>
        <v>0</v>
      </c>
      <c r="P1857" s="7">
        <f t="shared" si="440"/>
        <v>0</v>
      </c>
      <c r="Q1857" s="11">
        <f t="shared" si="440"/>
        <v>0</v>
      </c>
      <c r="R1857" s="7">
        <f t="shared" si="440"/>
        <v>0</v>
      </c>
      <c r="S1857" s="11">
        <f t="shared" si="440"/>
        <v>0</v>
      </c>
      <c r="T1857" s="7">
        <f t="shared" si="440"/>
        <v>0</v>
      </c>
      <c r="U1857" s="11">
        <f t="shared" si="440"/>
        <v>0</v>
      </c>
      <c r="V1857" s="7">
        <f t="shared" si="440"/>
        <v>0</v>
      </c>
      <c r="W1857" s="11">
        <f t="shared" si="440"/>
        <v>0</v>
      </c>
      <c r="X1857" s="7">
        <f t="shared" si="440"/>
        <v>0</v>
      </c>
      <c r="Y1857" s="11">
        <f t="shared" si="440"/>
        <v>0</v>
      </c>
      <c r="Z1857" s="7">
        <f t="shared" si="440"/>
        <v>0</v>
      </c>
      <c r="AA1857" s="11">
        <f t="shared" si="440"/>
        <v>0</v>
      </c>
      <c r="AB1857" s="7">
        <f t="shared" si="440"/>
        <v>0</v>
      </c>
      <c r="AC1857" s="11">
        <f t="shared" si="440"/>
        <v>0</v>
      </c>
      <c r="AD1857" s="7">
        <f t="shared" si="440"/>
        <v>0</v>
      </c>
      <c r="AE1857" s="11">
        <f t="shared" si="440"/>
        <v>0</v>
      </c>
      <c r="AF1857" s="7">
        <f t="shared" si="440"/>
        <v>0</v>
      </c>
      <c r="AG1857" s="11">
        <f t="shared" si="421"/>
        <v>0</v>
      </c>
      <c r="AH1857" s="7">
        <f t="shared" si="422"/>
        <v>0</v>
      </c>
    </row>
    <row r="1858" spans="1:34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421"/>
        <v>0</v>
      </c>
      <c r="AH1858" s="21">
        <f t="shared" si="422"/>
        <v>0</v>
      </c>
    </row>
    <row r="1859" spans="1:34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421"/>
        <v>0</v>
      </c>
      <c r="AH1859" s="3">
        <f t="shared" si="422"/>
        <v>0</v>
      </c>
    </row>
    <row r="1860" spans="1:34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421"/>
        <v>0</v>
      </c>
      <c r="AH1860" s="21">
        <f t="shared" si="422"/>
        <v>0</v>
      </c>
    </row>
    <row r="1861" spans="1:34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G1924" si="441">I1861+K1861+M1861+O1861+Q1861+S1861+U1861+W1861+Y1861+AA1861+AC1861+AE1861</f>
        <v>0</v>
      </c>
      <c r="AH1861" s="3">
        <f t="shared" ref="AH1861:AH1924" si="442">J1861+L1861+N1861+P1861+R1861+T1861+V1861+X1861+Z1861+AB1861+AD1861+AF1861</f>
        <v>0</v>
      </c>
    </row>
    <row r="1862" spans="1:34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43">SUM(I1858:I1861)</f>
        <v>0</v>
      </c>
      <c r="J1862" s="7">
        <f t="shared" si="443"/>
        <v>0</v>
      </c>
      <c r="K1862" s="11">
        <f t="shared" si="443"/>
        <v>0</v>
      </c>
      <c r="L1862" s="7">
        <f t="shared" si="443"/>
        <v>0</v>
      </c>
      <c r="M1862" s="11">
        <f t="shared" si="443"/>
        <v>0</v>
      </c>
      <c r="N1862" s="7">
        <f t="shared" si="443"/>
        <v>0</v>
      </c>
      <c r="O1862" s="11">
        <f t="shared" si="443"/>
        <v>0</v>
      </c>
      <c r="P1862" s="7">
        <f t="shared" si="443"/>
        <v>0</v>
      </c>
      <c r="Q1862" s="11">
        <f t="shared" si="443"/>
        <v>0</v>
      </c>
      <c r="R1862" s="7">
        <f t="shared" si="443"/>
        <v>0</v>
      </c>
      <c r="S1862" s="11">
        <f t="shared" si="443"/>
        <v>0</v>
      </c>
      <c r="T1862" s="7">
        <f t="shared" si="443"/>
        <v>0</v>
      </c>
      <c r="U1862" s="11">
        <f t="shared" si="443"/>
        <v>0</v>
      </c>
      <c r="V1862" s="7">
        <f t="shared" si="443"/>
        <v>0</v>
      </c>
      <c r="W1862" s="11">
        <f t="shared" si="443"/>
        <v>0</v>
      </c>
      <c r="X1862" s="7">
        <f t="shared" si="443"/>
        <v>0</v>
      </c>
      <c r="Y1862" s="11">
        <f t="shared" si="443"/>
        <v>0</v>
      </c>
      <c r="Z1862" s="7">
        <f t="shared" si="443"/>
        <v>0</v>
      </c>
      <c r="AA1862" s="11">
        <f t="shared" si="443"/>
        <v>0</v>
      </c>
      <c r="AB1862" s="7">
        <f t="shared" si="443"/>
        <v>0</v>
      </c>
      <c r="AC1862" s="11">
        <f t="shared" si="443"/>
        <v>0</v>
      </c>
      <c r="AD1862" s="7">
        <f t="shared" si="443"/>
        <v>0</v>
      </c>
      <c r="AE1862" s="11">
        <f t="shared" si="443"/>
        <v>0</v>
      </c>
      <c r="AF1862" s="7">
        <f t="shared" si="443"/>
        <v>0</v>
      </c>
      <c r="AG1862" s="11">
        <f t="shared" si="441"/>
        <v>0</v>
      </c>
      <c r="AH1862" s="7">
        <f t="shared" si="442"/>
        <v>0</v>
      </c>
    </row>
    <row r="1863" spans="1:34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41"/>
        <v>0</v>
      </c>
      <c r="AH1863" s="3">
        <f t="shared" si="442"/>
        <v>0</v>
      </c>
    </row>
    <row r="1864" spans="1:34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41"/>
        <v>0</v>
      </c>
      <c r="AH1864" s="21">
        <f t="shared" si="442"/>
        <v>0</v>
      </c>
    </row>
    <row r="1865" spans="1:34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44">SUM(I1863:I1864)</f>
        <v>0</v>
      </c>
      <c r="J1865" s="7">
        <f t="shared" si="444"/>
        <v>0</v>
      </c>
      <c r="K1865" s="11">
        <f t="shared" si="444"/>
        <v>0</v>
      </c>
      <c r="L1865" s="7">
        <f t="shared" si="444"/>
        <v>0</v>
      </c>
      <c r="M1865" s="11">
        <f t="shared" si="444"/>
        <v>0</v>
      </c>
      <c r="N1865" s="7">
        <f t="shared" si="444"/>
        <v>0</v>
      </c>
      <c r="O1865" s="11">
        <f t="shared" si="444"/>
        <v>0</v>
      </c>
      <c r="P1865" s="7">
        <f t="shared" si="444"/>
        <v>0</v>
      </c>
      <c r="Q1865" s="11">
        <f t="shared" si="444"/>
        <v>0</v>
      </c>
      <c r="R1865" s="7">
        <f t="shared" si="444"/>
        <v>0</v>
      </c>
      <c r="S1865" s="11">
        <f t="shared" si="444"/>
        <v>0</v>
      </c>
      <c r="T1865" s="7">
        <f t="shared" si="444"/>
        <v>0</v>
      </c>
      <c r="U1865" s="11">
        <f t="shared" si="444"/>
        <v>0</v>
      </c>
      <c r="V1865" s="7">
        <f t="shared" si="444"/>
        <v>0</v>
      </c>
      <c r="W1865" s="11">
        <f t="shared" si="444"/>
        <v>0</v>
      </c>
      <c r="X1865" s="7">
        <f t="shared" si="444"/>
        <v>0</v>
      </c>
      <c r="Y1865" s="11">
        <f t="shared" si="444"/>
        <v>0</v>
      </c>
      <c r="Z1865" s="7">
        <f t="shared" si="444"/>
        <v>0</v>
      </c>
      <c r="AA1865" s="11">
        <f t="shared" si="444"/>
        <v>0</v>
      </c>
      <c r="AB1865" s="7">
        <f t="shared" si="444"/>
        <v>0</v>
      </c>
      <c r="AC1865" s="11">
        <f t="shared" si="444"/>
        <v>0</v>
      </c>
      <c r="AD1865" s="7">
        <f t="shared" si="444"/>
        <v>0</v>
      </c>
      <c r="AE1865" s="11">
        <f t="shared" si="444"/>
        <v>0</v>
      </c>
      <c r="AF1865" s="7">
        <f t="shared" si="444"/>
        <v>0</v>
      </c>
      <c r="AG1865" s="11">
        <f t="shared" si="441"/>
        <v>0</v>
      </c>
      <c r="AH1865" s="7">
        <f t="shared" si="442"/>
        <v>0</v>
      </c>
    </row>
    <row r="1866" spans="1:34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41"/>
        <v>0</v>
      </c>
      <c r="AH1866" s="21">
        <f t="shared" si="442"/>
        <v>0</v>
      </c>
    </row>
    <row r="1867" spans="1:34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45">SUM(I1843:I1866)-I1845-I1848-I1851-I1854-I1857-I1862-I1865</f>
        <v>0</v>
      </c>
      <c r="J1867" s="9">
        <f t="shared" si="445"/>
        <v>0</v>
      </c>
      <c r="K1867" s="12">
        <f t="shared" si="445"/>
        <v>0</v>
      </c>
      <c r="L1867" s="9">
        <f t="shared" si="445"/>
        <v>0</v>
      </c>
      <c r="M1867" s="12">
        <f t="shared" si="445"/>
        <v>0</v>
      </c>
      <c r="N1867" s="9">
        <f t="shared" si="445"/>
        <v>0</v>
      </c>
      <c r="O1867" s="12">
        <f t="shared" si="445"/>
        <v>0</v>
      </c>
      <c r="P1867" s="9">
        <f t="shared" si="445"/>
        <v>0</v>
      </c>
      <c r="Q1867" s="12">
        <f t="shared" si="445"/>
        <v>0</v>
      </c>
      <c r="R1867" s="9">
        <f t="shared" si="445"/>
        <v>0</v>
      </c>
      <c r="S1867" s="12">
        <f t="shared" si="445"/>
        <v>0</v>
      </c>
      <c r="T1867" s="9">
        <f t="shared" si="445"/>
        <v>0</v>
      </c>
      <c r="U1867" s="12">
        <f t="shared" si="445"/>
        <v>0</v>
      </c>
      <c r="V1867" s="9">
        <f t="shared" si="445"/>
        <v>0</v>
      </c>
      <c r="W1867" s="12">
        <f t="shared" si="445"/>
        <v>0</v>
      </c>
      <c r="X1867" s="9">
        <f t="shared" si="445"/>
        <v>0</v>
      </c>
      <c r="Y1867" s="12">
        <f t="shared" si="445"/>
        <v>0</v>
      </c>
      <c r="Z1867" s="9">
        <f t="shared" si="445"/>
        <v>0</v>
      </c>
      <c r="AA1867" s="12">
        <f t="shared" si="445"/>
        <v>0</v>
      </c>
      <c r="AB1867" s="9">
        <f t="shared" si="445"/>
        <v>0</v>
      </c>
      <c r="AC1867" s="12">
        <f t="shared" si="445"/>
        <v>0</v>
      </c>
      <c r="AD1867" s="9">
        <f t="shared" si="445"/>
        <v>0</v>
      </c>
      <c r="AE1867" s="12">
        <f t="shared" si="445"/>
        <v>0</v>
      </c>
      <c r="AF1867" s="9">
        <f t="shared" si="445"/>
        <v>0</v>
      </c>
      <c r="AG1867" s="12">
        <f t="shared" si="441"/>
        <v>0</v>
      </c>
      <c r="AH1867" s="9">
        <f t="shared" si="442"/>
        <v>0</v>
      </c>
    </row>
    <row r="1868" spans="1:34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41"/>
        <v>0</v>
      </c>
      <c r="AH1868" s="21">
        <f t="shared" si="442"/>
        <v>0</v>
      </c>
    </row>
    <row r="1869" spans="1:34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41"/>
        <v>0</v>
      </c>
      <c r="AH1869" s="3">
        <f t="shared" si="442"/>
        <v>0</v>
      </c>
    </row>
    <row r="1870" spans="1:34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46">SUM(I1866:I1869)</f>
        <v>0</v>
      </c>
      <c r="J1870" s="7">
        <f t="shared" si="446"/>
        <v>0</v>
      </c>
      <c r="K1870" s="11">
        <f t="shared" si="446"/>
        <v>0</v>
      </c>
      <c r="L1870" s="7">
        <f t="shared" si="446"/>
        <v>0</v>
      </c>
      <c r="M1870" s="11">
        <f t="shared" si="446"/>
        <v>0</v>
      </c>
      <c r="N1870" s="7">
        <f t="shared" si="446"/>
        <v>0</v>
      </c>
      <c r="O1870" s="11">
        <f t="shared" si="446"/>
        <v>0</v>
      </c>
      <c r="P1870" s="7">
        <f t="shared" si="446"/>
        <v>0</v>
      </c>
      <c r="Q1870" s="11">
        <f t="shared" si="446"/>
        <v>0</v>
      </c>
      <c r="R1870" s="7">
        <f t="shared" si="446"/>
        <v>0</v>
      </c>
      <c r="S1870" s="11">
        <f t="shared" si="446"/>
        <v>0</v>
      </c>
      <c r="T1870" s="7">
        <f t="shared" si="446"/>
        <v>0</v>
      </c>
      <c r="U1870" s="11">
        <f t="shared" si="446"/>
        <v>0</v>
      </c>
      <c r="V1870" s="7">
        <f t="shared" si="446"/>
        <v>0</v>
      </c>
      <c r="W1870" s="11">
        <f t="shared" si="446"/>
        <v>0</v>
      </c>
      <c r="X1870" s="7">
        <f t="shared" si="446"/>
        <v>0</v>
      </c>
      <c r="Y1870" s="11">
        <f t="shared" si="446"/>
        <v>0</v>
      </c>
      <c r="Z1870" s="7">
        <f t="shared" si="446"/>
        <v>0</v>
      </c>
      <c r="AA1870" s="11">
        <f t="shared" si="446"/>
        <v>0</v>
      </c>
      <c r="AB1870" s="7">
        <f t="shared" si="446"/>
        <v>0</v>
      </c>
      <c r="AC1870" s="11">
        <f t="shared" si="446"/>
        <v>0</v>
      </c>
      <c r="AD1870" s="7">
        <f t="shared" si="446"/>
        <v>0</v>
      </c>
      <c r="AE1870" s="11">
        <f t="shared" si="446"/>
        <v>0</v>
      </c>
      <c r="AF1870" s="7">
        <f t="shared" si="446"/>
        <v>0</v>
      </c>
      <c r="AG1870" s="11">
        <f t="shared" si="441"/>
        <v>0</v>
      </c>
      <c r="AH1870" s="7">
        <f t="shared" si="442"/>
        <v>0</v>
      </c>
    </row>
    <row r="1871" spans="1:34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41"/>
        <v>0</v>
      </c>
      <c r="AH1871" s="3">
        <f t="shared" si="442"/>
        <v>0</v>
      </c>
    </row>
    <row r="1872" spans="1:34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41"/>
        <v>0</v>
      </c>
      <c r="AH1872" s="21">
        <f t="shared" si="442"/>
        <v>0</v>
      </c>
    </row>
    <row r="1873" spans="1:34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47">SUM(I1871:I1872)</f>
        <v>0</v>
      </c>
      <c r="J1873" s="7">
        <f t="shared" si="447"/>
        <v>0</v>
      </c>
      <c r="K1873" s="11">
        <f t="shared" si="447"/>
        <v>0</v>
      </c>
      <c r="L1873" s="7">
        <f t="shared" si="447"/>
        <v>0</v>
      </c>
      <c r="M1873" s="11">
        <f t="shared" si="447"/>
        <v>0</v>
      </c>
      <c r="N1873" s="7">
        <f t="shared" si="447"/>
        <v>0</v>
      </c>
      <c r="O1873" s="11">
        <f t="shared" si="447"/>
        <v>0</v>
      </c>
      <c r="P1873" s="7">
        <f t="shared" si="447"/>
        <v>0</v>
      </c>
      <c r="Q1873" s="11">
        <f t="shared" si="447"/>
        <v>0</v>
      </c>
      <c r="R1873" s="7">
        <f t="shared" si="447"/>
        <v>0</v>
      </c>
      <c r="S1873" s="11">
        <f t="shared" si="447"/>
        <v>0</v>
      </c>
      <c r="T1873" s="7">
        <f t="shared" si="447"/>
        <v>0</v>
      </c>
      <c r="U1873" s="11">
        <f t="shared" si="447"/>
        <v>0</v>
      </c>
      <c r="V1873" s="7">
        <f t="shared" si="447"/>
        <v>0</v>
      </c>
      <c r="W1873" s="11">
        <f t="shared" si="447"/>
        <v>0</v>
      </c>
      <c r="X1873" s="7">
        <f t="shared" si="447"/>
        <v>0</v>
      </c>
      <c r="Y1873" s="11">
        <f t="shared" si="447"/>
        <v>0</v>
      </c>
      <c r="Z1873" s="7">
        <f t="shared" si="447"/>
        <v>0</v>
      </c>
      <c r="AA1873" s="11">
        <f t="shared" si="447"/>
        <v>0</v>
      </c>
      <c r="AB1873" s="7">
        <f t="shared" si="447"/>
        <v>0</v>
      </c>
      <c r="AC1873" s="11">
        <f t="shared" si="447"/>
        <v>0</v>
      </c>
      <c r="AD1873" s="7">
        <f t="shared" si="447"/>
        <v>0</v>
      </c>
      <c r="AE1873" s="11">
        <f t="shared" si="447"/>
        <v>0</v>
      </c>
      <c r="AF1873" s="7">
        <f t="shared" si="447"/>
        <v>0</v>
      </c>
      <c r="AG1873" s="11">
        <f t="shared" si="441"/>
        <v>0</v>
      </c>
      <c r="AH1873" s="7">
        <f t="shared" si="442"/>
        <v>0</v>
      </c>
    </row>
    <row r="1874" spans="1:34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41"/>
        <v>0</v>
      </c>
      <c r="AH1874" s="21">
        <f t="shared" si="442"/>
        <v>0</v>
      </c>
    </row>
    <row r="1875" spans="1:34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41"/>
        <v>0</v>
      </c>
      <c r="AH1875" s="3">
        <f t="shared" si="442"/>
        <v>0</v>
      </c>
    </row>
    <row r="1876" spans="1:34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41"/>
        <v>0</v>
      </c>
      <c r="AH1876" s="21">
        <f t="shared" si="442"/>
        <v>0</v>
      </c>
    </row>
    <row r="1877" spans="1:34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48">SUM(I1874:I1876)</f>
        <v>0</v>
      </c>
      <c r="J1877" s="7">
        <f t="shared" si="448"/>
        <v>0</v>
      </c>
      <c r="K1877" s="11">
        <f t="shared" si="448"/>
        <v>0</v>
      </c>
      <c r="L1877" s="7">
        <f t="shared" si="448"/>
        <v>0</v>
      </c>
      <c r="M1877" s="11">
        <f t="shared" si="448"/>
        <v>0</v>
      </c>
      <c r="N1877" s="7">
        <f t="shared" si="448"/>
        <v>0</v>
      </c>
      <c r="O1877" s="11">
        <f t="shared" si="448"/>
        <v>0</v>
      </c>
      <c r="P1877" s="7">
        <f t="shared" si="448"/>
        <v>0</v>
      </c>
      <c r="Q1877" s="11">
        <f t="shared" si="448"/>
        <v>0</v>
      </c>
      <c r="R1877" s="7">
        <f t="shared" si="448"/>
        <v>0</v>
      </c>
      <c r="S1877" s="11">
        <f t="shared" si="448"/>
        <v>0</v>
      </c>
      <c r="T1877" s="7">
        <f t="shared" si="448"/>
        <v>0</v>
      </c>
      <c r="U1877" s="11">
        <f t="shared" si="448"/>
        <v>0</v>
      </c>
      <c r="V1877" s="7">
        <f t="shared" si="448"/>
        <v>0</v>
      </c>
      <c r="W1877" s="11">
        <f t="shared" si="448"/>
        <v>0</v>
      </c>
      <c r="X1877" s="7">
        <f t="shared" si="448"/>
        <v>0</v>
      </c>
      <c r="Y1877" s="11">
        <f t="shared" si="448"/>
        <v>0</v>
      </c>
      <c r="Z1877" s="7">
        <f t="shared" si="448"/>
        <v>0</v>
      </c>
      <c r="AA1877" s="11">
        <f t="shared" si="448"/>
        <v>0</v>
      </c>
      <c r="AB1877" s="7">
        <f t="shared" si="448"/>
        <v>0</v>
      </c>
      <c r="AC1877" s="11">
        <f t="shared" si="448"/>
        <v>0</v>
      </c>
      <c r="AD1877" s="7">
        <f t="shared" si="448"/>
        <v>0</v>
      </c>
      <c r="AE1877" s="11">
        <f t="shared" si="448"/>
        <v>0</v>
      </c>
      <c r="AF1877" s="7">
        <f t="shared" si="448"/>
        <v>0</v>
      </c>
      <c r="AG1877" s="11">
        <f t="shared" si="441"/>
        <v>0</v>
      </c>
      <c r="AH1877" s="7">
        <f t="shared" si="442"/>
        <v>0</v>
      </c>
    </row>
    <row r="1878" spans="1:34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41"/>
        <v>0</v>
      </c>
      <c r="AH1878" s="21">
        <f t="shared" si="442"/>
        <v>0</v>
      </c>
    </row>
    <row r="1879" spans="1:34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41"/>
        <v>0</v>
      </c>
      <c r="AH1879" s="3">
        <f t="shared" si="442"/>
        <v>0</v>
      </c>
    </row>
    <row r="1880" spans="1:34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41"/>
        <v>0</v>
      </c>
      <c r="AH1880" s="21">
        <f t="shared" si="442"/>
        <v>0</v>
      </c>
    </row>
    <row r="1881" spans="1:34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41"/>
        <v>0</v>
      </c>
      <c r="AH1881" s="3">
        <f t="shared" si="442"/>
        <v>0</v>
      </c>
    </row>
    <row r="1882" spans="1:34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41"/>
        <v>0</v>
      </c>
      <c r="AH1882" s="21">
        <f t="shared" si="442"/>
        <v>0</v>
      </c>
    </row>
    <row r="1883" spans="1:34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41"/>
        <v>0</v>
      </c>
      <c r="AH1883" s="3">
        <f t="shared" si="442"/>
        <v>0</v>
      </c>
    </row>
    <row r="1884" spans="1:34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41"/>
        <v>0</v>
      </c>
      <c r="AH1884" s="21">
        <f t="shared" si="442"/>
        <v>0</v>
      </c>
    </row>
    <row r="1885" spans="1:34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41"/>
        <v>0</v>
      </c>
      <c r="AH1885" s="3">
        <f t="shared" si="442"/>
        <v>0</v>
      </c>
    </row>
    <row r="1886" spans="1:34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41"/>
        <v>0</v>
      </c>
      <c r="AH1886" s="21">
        <f t="shared" si="442"/>
        <v>0</v>
      </c>
    </row>
    <row r="1887" spans="1:34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49">SUM(I1878:I1886)</f>
        <v>0</v>
      </c>
      <c r="J1887" s="7">
        <f t="shared" si="449"/>
        <v>0</v>
      </c>
      <c r="K1887" s="11">
        <f t="shared" si="449"/>
        <v>0</v>
      </c>
      <c r="L1887" s="7">
        <f t="shared" si="449"/>
        <v>0</v>
      </c>
      <c r="M1887" s="11">
        <f t="shared" si="449"/>
        <v>0</v>
      </c>
      <c r="N1887" s="7">
        <f t="shared" si="449"/>
        <v>0</v>
      </c>
      <c r="O1887" s="11">
        <f t="shared" si="449"/>
        <v>0</v>
      </c>
      <c r="P1887" s="7">
        <f t="shared" si="449"/>
        <v>0</v>
      </c>
      <c r="Q1887" s="11">
        <f t="shared" si="449"/>
        <v>0</v>
      </c>
      <c r="R1887" s="7">
        <f t="shared" si="449"/>
        <v>0</v>
      </c>
      <c r="S1887" s="11">
        <f t="shared" si="449"/>
        <v>0</v>
      </c>
      <c r="T1887" s="7">
        <f t="shared" si="449"/>
        <v>0</v>
      </c>
      <c r="U1887" s="11">
        <f t="shared" si="449"/>
        <v>0</v>
      </c>
      <c r="V1887" s="7">
        <f t="shared" si="449"/>
        <v>0</v>
      </c>
      <c r="W1887" s="11">
        <f t="shared" si="449"/>
        <v>0</v>
      </c>
      <c r="X1887" s="7">
        <f t="shared" si="449"/>
        <v>0</v>
      </c>
      <c r="Y1887" s="11">
        <f t="shared" si="449"/>
        <v>0</v>
      </c>
      <c r="Z1887" s="7">
        <f t="shared" si="449"/>
        <v>0</v>
      </c>
      <c r="AA1887" s="11">
        <f t="shared" si="449"/>
        <v>0</v>
      </c>
      <c r="AB1887" s="7">
        <f t="shared" si="449"/>
        <v>0</v>
      </c>
      <c r="AC1887" s="11">
        <f t="shared" si="449"/>
        <v>0</v>
      </c>
      <c r="AD1887" s="7">
        <f t="shared" si="449"/>
        <v>0</v>
      </c>
      <c r="AE1887" s="11">
        <f t="shared" si="449"/>
        <v>0</v>
      </c>
      <c r="AF1887" s="7">
        <f t="shared" si="449"/>
        <v>0</v>
      </c>
      <c r="AG1887" s="11">
        <f t="shared" si="441"/>
        <v>0</v>
      </c>
      <c r="AH1887" s="7">
        <f t="shared" si="442"/>
        <v>0</v>
      </c>
    </row>
    <row r="1888" spans="1:34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41"/>
        <v>0</v>
      </c>
      <c r="AH1888" s="21">
        <f t="shared" si="442"/>
        <v>0</v>
      </c>
    </row>
    <row r="1889" spans="1:34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41"/>
        <v>0</v>
      </c>
      <c r="AH1889" s="3">
        <f t="shared" si="442"/>
        <v>0</v>
      </c>
    </row>
    <row r="1890" spans="1:34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41"/>
        <v>0</v>
      </c>
      <c r="AH1890" s="21">
        <f t="shared" si="442"/>
        <v>0</v>
      </c>
    </row>
    <row r="1891" spans="1:34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41"/>
        <v>0</v>
      </c>
      <c r="AH1891" s="3">
        <f t="shared" si="442"/>
        <v>0</v>
      </c>
    </row>
    <row r="1892" spans="1:34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41"/>
        <v>0</v>
      </c>
      <c r="AH1892" s="21">
        <f t="shared" si="442"/>
        <v>0</v>
      </c>
    </row>
    <row r="1893" spans="1:34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41"/>
        <v>0</v>
      </c>
      <c r="AH1893" s="3">
        <f t="shared" si="442"/>
        <v>0</v>
      </c>
    </row>
    <row r="1894" spans="1:34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41"/>
        <v>0</v>
      </c>
      <c r="AH1894" s="21">
        <f t="shared" si="442"/>
        <v>0</v>
      </c>
    </row>
    <row r="1895" spans="1:34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41"/>
        <v>0</v>
      </c>
      <c r="AH1895" s="3">
        <f t="shared" si="442"/>
        <v>0</v>
      </c>
    </row>
    <row r="1896" spans="1:34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41"/>
        <v>0</v>
      </c>
      <c r="AH1896" s="21">
        <f t="shared" si="442"/>
        <v>0</v>
      </c>
    </row>
    <row r="1897" spans="1:34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41"/>
        <v>0</v>
      </c>
      <c r="AH1897" s="3">
        <f t="shared" si="442"/>
        <v>0</v>
      </c>
    </row>
    <row r="1898" spans="1:34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41"/>
        <v>0</v>
      </c>
      <c r="AH1898" s="21">
        <f t="shared" si="442"/>
        <v>0</v>
      </c>
    </row>
    <row r="1899" spans="1:34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41"/>
        <v>0</v>
      </c>
      <c r="AH1899" s="3">
        <f t="shared" si="442"/>
        <v>0</v>
      </c>
    </row>
    <row r="1900" spans="1:34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41"/>
        <v>0</v>
      </c>
      <c r="AH1900" s="21">
        <f t="shared" si="442"/>
        <v>0</v>
      </c>
    </row>
    <row r="1901" spans="1:34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41"/>
        <v>0</v>
      </c>
      <c r="AH1901" s="3">
        <f t="shared" si="442"/>
        <v>0</v>
      </c>
    </row>
    <row r="1902" spans="1:34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41"/>
        <v>0</v>
      </c>
      <c r="AH1902" s="21">
        <f t="shared" si="442"/>
        <v>0</v>
      </c>
    </row>
    <row r="1903" spans="1:34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41"/>
        <v>0</v>
      </c>
      <c r="AH1903" s="3">
        <f t="shared" si="442"/>
        <v>0</v>
      </c>
    </row>
    <row r="1904" spans="1:34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41"/>
        <v>0</v>
      </c>
      <c r="AH1904" s="21">
        <f t="shared" si="442"/>
        <v>0</v>
      </c>
    </row>
    <row r="1905" spans="1:34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41"/>
        <v>0</v>
      </c>
      <c r="AH1905" s="3">
        <f t="shared" si="442"/>
        <v>0</v>
      </c>
    </row>
    <row r="1906" spans="1:34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41"/>
        <v>0</v>
      </c>
      <c r="AH1906" s="21">
        <f t="shared" si="442"/>
        <v>0</v>
      </c>
    </row>
    <row r="1907" spans="1:34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41"/>
        <v>0</v>
      </c>
      <c r="AH1907" s="3">
        <f t="shared" si="442"/>
        <v>0</v>
      </c>
    </row>
    <row r="1908" spans="1:34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41"/>
        <v>0</v>
      </c>
      <c r="AH1908" s="21">
        <f t="shared" si="442"/>
        <v>0</v>
      </c>
    </row>
    <row r="1909" spans="1:34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41"/>
        <v>0</v>
      </c>
      <c r="AH1909" s="3">
        <f t="shared" si="442"/>
        <v>0</v>
      </c>
    </row>
    <row r="1910" spans="1:34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41"/>
        <v>0</v>
      </c>
      <c r="AH1910" s="21">
        <f t="shared" si="442"/>
        <v>0</v>
      </c>
    </row>
    <row r="1911" spans="1:34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41"/>
        <v>0</v>
      </c>
      <c r="AH1911" s="3">
        <f t="shared" si="442"/>
        <v>0</v>
      </c>
    </row>
    <row r="1912" spans="1:34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50">SUM(I1888:I1911)</f>
        <v>0</v>
      </c>
      <c r="J1912" s="7">
        <f t="shared" si="450"/>
        <v>0</v>
      </c>
      <c r="K1912" s="11">
        <f t="shared" si="450"/>
        <v>0</v>
      </c>
      <c r="L1912" s="7">
        <f t="shared" si="450"/>
        <v>0</v>
      </c>
      <c r="M1912" s="11">
        <f t="shared" si="450"/>
        <v>0</v>
      </c>
      <c r="N1912" s="7">
        <f t="shared" si="450"/>
        <v>0</v>
      </c>
      <c r="O1912" s="11">
        <f t="shared" si="450"/>
        <v>0</v>
      </c>
      <c r="P1912" s="7">
        <f t="shared" si="450"/>
        <v>0</v>
      </c>
      <c r="Q1912" s="11">
        <f t="shared" si="450"/>
        <v>0</v>
      </c>
      <c r="R1912" s="7">
        <f t="shared" si="450"/>
        <v>0</v>
      </c>
      <c r="S1912" s="11">
        <f t="shared" si="450"/>
        <v>0</v>
      </c>
      <c r="T1912" s="7">
        <f t="shared" si="450"/>
        <v>0</v>
      </c>
      <c r="U1912" s="11">
        <f t="shared" si="450"/>
        <v>0</v>
      </c>
      <c r="V1912" s="7">
        <f t="shared" si="450"/>
        <v>0</v>
      </c>
      <c r="W1912" s="11">
        <f t="shared" si="450"/>
        <v>0</v>
      </c>
      <c r="X1912" s="7">
        <f t="shared" si="450"/>
        <v>0</v>
      </c>
      <c r="Y1912" s="11">
        <f t="shared" si="450"/>
        <v>0</v>
      </c>
      <c r="Z1912" s="7">
        <f t="shared" si="450"/>
        <v>0</v>
      </c>
      <c r="AA1912" s="11">
        <f t="shared" si="450"/>
        <v>0</v>
      </c>
      <c r="AB1912" s="7">
        <f t="shared" si="450"/>
        <v>0</v>
      </c>
      <c r="AC1912" s="11">
        <f t="shared" si="450"/>
        <v>0</v>
      </c>
      <c r="AD1912" s="7">
        <f t="shared" si="450"/>
        <v>0</v>
      </c>
      <c r="AE1912" s="11">
        <f t="shared" si="450"/>
        <v>0</v>
      </c>
      <c r="AF1912" s="7">
        <f t="shared" si="450"/>
        <v>0</v>
      </c>
      <c r="AG1912" s="11">
        <f t="shared" si="441"/>
        <v>0</v>
      </c>
      <c r="AH1912" s="7">
        <f t="shared" si="442"/>
        <v>0</v>
      </c>
    </row>
    <row r="1913" spans="1:34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41"/>
        <v>0</v>
      </c>
      <c r="AH1913" s="3">
        <f t="shared" si="442"/>
        <v>0</v>
      </c>
    </row>
    <row r="1914" spans="1:34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41"/>
        <v>0</v>
      </c>
      <c r="AH1914" s="21">
        <f t="shared" si="442"/>
        <v>0</v>
      </c>
    </row>
    <row r="1915" spans="1:34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51">SUM(I1913:I1914)</f>
        <v>0</v>
      </c>
      <c r="J1915" s="7">
        <f t="shared" si="451"/>
        <v>0</v>
      </c>
      <c r="K1915" s="11">
        <f t="shared" si="451"/>
        <v>0</v>
      </c>
      <c r="L1915" s="7">
        <f t="shared" si="451"/>
        <v>0</v>
      </c>
      <c r="M1915" s="11">
        <f t="shared" si="451"/>
        <v>0</v>
      </c>
      <c r="N1915" s="7">
        <f t="shared" si="451"/>
        <v>0</v>
      </c>
      <c r="O1915" s="11">
        <f t="shared" si="451"/>
        <v>0</v>
      </c>
      <c r="P1915" s="7">
        <f t="shared" si="451"/>
        <v>0</v>
      </c>
      <c r="Q1915" s="11">
        <f t="shared" si="451"/>
        <v>0</v>
      </c>
      <c r="R1915" s="7">
        <f t="shared" si="451"/>
        <v>0</v>
      </c>
      <c r="S1915" s="11">
        <f t="shared" si="451"/>
        <v>0</v>
      </c>
      <c r="T1915" s="7">
        <f t="shared" si="451"/>
        <v>0</v>
      </c>
      <c r="U1915" s="11">
        <f t="shared" si="451"/>
        <v>0</v>
      </c>
      <c r="V1915" s="7">
        <f t="shared" si="451"/>
        <v>0</v>
      </c>
      <c r="W1915" s="11">
        <f t="shared" si="451"/>
        <v>0</v>
      </c>
      <c r="X1915" s="7">
        <f t="shared" si="451"/>
        <v>0</v>
      </c>
      <c r="Y1915" s="11">
        <f t="shared" si="451"/>
        <v>0</v>
      </c>
      <c r="Z1915" s="7">
        <f t="shared" si="451"/>
        <v>0</v>
      </c>
      <c r="AA1915" s="11">
        <f t="shared" si="451"/>
        <v>0</v>
      </c>
      <c r="AB1915" s="7">
        <f t="shared" si="451"/>
        <v>0</v>
      </c>
      <c r="AC1915" s="11">
        <f t="shared" si="451"/>
        <v>0</v>
      </c>
      <c r="AD1915" s="7">
        <f t="shared" si="451"/>
        <v>0</v>
      </c>
      <c r="AE1915" s="11">
        <f t="shared" si="451"/>
        <v>0</v>
      </c>
      <c r="AF1915" s="7">
        <f t="shared" si="451"/>
        <v>0</v>
      </c>
      <c r="AG1915" s="11">
        <f t="shared" si="441"/>
        <v>0</v>
      </c>
      <c r="AH1915" s="7">
        <f t="shared" si="442"/>
        <v>0</v>
      </c>
    </row>
    <row r="1916" spans="1:34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41"/>
        <v>0</v>
      </c>
      <c r="AH1916" s="21">
        <f t="shared" si="442"/>
        <v>0</v>
      </c>
    </row>
    <row r="1917" spans="1:34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41"/>
        <v>0</v>
      </c>
      <c r="AH1917" s="3">
        <f t="shared" si="442"/>
        <v>0</v>
      </c>
    </row>
    <row r="1918" spans="1:34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52">SUM(I1916:I1917)</f>
        <v>0</v>
      </c>
      <c r="J1918" s="7">
        <f t="shared" si="452"/>
        <v>0</v>
      </c>
      <c r="K1918" s="11">
        <f t="shared" si="452"/>
        <v>0</v>
      </c>
      <c r="L1918" s="7">
        <f t="shared" si="452"/>
        <v>0</v>
      </c>
      <c r="M1918" s="11">
        <f t="shared" si="452"/>
        <v>0</v>
      </c>
      <c r="N1918" s="7">
        <f t="shared" si="452"/>
        <v>0</v>
      </c>
      <c r="O1918" s="11">
        <f t="shared" si="452"/>
        <v>0</v>
      </c>
      <c r="P1918" s="7">
        <f t="shared" si="452"/>
        <v>0</v>
      </c>
      <c r="Q1918" s="11">
        <f t="shared" si="452"/>
        <v>0</v>
      </c>
      <c r="R1918" s="7">
        <f t="shared" si="452"/>
        <v>0</v>
      </c>
      <c r="S1918" s="11">
        <f t="shared" si="452"/>
        <v>0</v>
      </c>
      <c r="T1918" s="7">
        <f t="shared" si="452"/>
        <v>0</v>
      </c>
      <c r="U1918" s="11">
        <f t="shared" si="452"/>
        <v>0</v>
      </c>
      <c r="V1918" s="7">
        <f t="shared" si="452"/>
        <v>0</v>
      </c>
      <c r="W1918" s="11">
        <f t="shared" si="452"/>
        <v>0</v>
      </c>
      <c r="X1918" s="7">
        <f t="shared" si="452"/>
        <v>0</v>
      </c>
      <c r="Y1918" s="11">
        <f t="shared" si="452"/>
        <v>0</v>
      </c>
      <c r="Z1918" s="7">
        <f t="shared" si="452"/>
        <v>0</v>
      </c>
      <c r="AA1918" s="11">
        <f t="shared" si="452"/>
        <v>0</v>
      </c>
      <c r="AB1918" s="7">
        <f t="shared" si="452"/>
        <v>0</v>
      </c>
      <c r="AC1918" s="11">
        <f t="shared" si="452"/>
        <v>0</v>
      </c>
      <c r="AD1918" s="7">
        <f t="shared" si="452"/>
        <v>0</v>
      </c>
      <c r="AE1918" s="11">
        <f t="shared" si="452"/>
        <v>0</v>
      </c>
      <c r="AF1918" s="7">
        <f t="shared" si="452"/>
        <v>0</v>
      </c>
      <c r="AG1918" s="11">
        <f t="shared" si="441"/>
        <v>0</v>
      </c>
      <c r="AH1918" s="7">
        <f t="shared" si="442"/>
        <v>0</v>
      </c>
    </row>
    <row r="1919" spans="1:34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41"/>
        <v>0</v>
      </c>
      <c r="AH1919" s="3">
        <f t="shared" si="442"/>
        <v>0</v>
      </c>
    </row>
    <row r="1920" spans="1:34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41"/>
        <v>0</v>
      </c>
      <c r="AH1920" s="21">
        <f t="shared" si="442"/>
        <v>0</v>
      </c>
    </row>
    <row r="1921" spans="1:34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41"/>
        <v>0</v>
      </c>
      <c r="AH1921" s="3">
        <f t="shared" si="442"/>
        <v>0</v>
      </c>
    </row>
    <row r="1922" spans="1:34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41"/>
        <v>0</v>
      </c>
      <c r="AH1922" s="21">
        <f t="shared" si="442"/>
        <v>0</v>
      </c>
    </row>
    <row r="1923" spans="1:34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41"/>
        <v>0</v>
      </c>
      <c r="AH1923" s="3">
        <f t="shared" si="442"/>
        <v>0</v>
      </c>
    </row>
    <row r="1924" spans="1:34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41"/>
        <v>0</v>
      </c>
      <c r="AH1924" s="21">
        <f t="shared" si="442"/>
        <v>0</v>
      </c>
    </row>
    <row r="1925" spans="1:34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53">SUM(I1919:I1924)</f>
        <v>0</v>
      </c>
      <c r="J1925" s="7">
        <f t="shared" si="453"/>
        <v>0</v>
      </c>
      <c r="K1925" s="11">
        <f t="shared" si="453"/>
        <v>0</v>
      </c>
      <c r="L1925" s="7">
        <f t="shared" si="453"/>
        <v>0</v>
      </c>
      <c r="M1925" s="11">
        <f t="shared" si="453"/>
        <v>0</v>
      </c>
      <c r="N1925" s="7">
        <f t="shared" si="453"/>
        <v>0</v>
      </c>
      <c r="O1925" s="11">
        <f t="shared" si="453"/>
        <v>0</v>
      </c>
      <c r="P1925" s="7">
        <f t="shared" si="453"/>
        <v>0</v>
      </c>
      <c r="Q1925" s="11">
        <f t="shared" si="453"/>
        <v>0</v>
      </c>
      <c r="R1925" s="7">
        <f t="shared" si="453"/>
        <v>0</v>
      </c>
      <c r="S1925" s="11">
        <f t="shared" si="453"/>
        <v>0</v>
      </c>
      <c r="T1925" s="7">
        <f t="shared" si="453"/>
        <v>0</v>
      </c>
      <c r="U1925" s="11">
        <f t="shared" si="453"/>
        <v>0</v>
      </c>
      <c r="V1925" s="7">
        <f t="shared" si="453"/>
        <v>0</v>
      </c>
      <c r="W1925" s="11">
        <f t="shared" si="453"/>
        <v>0</v>
      </c>
      <c r="X1925" s="7">
        <f t="shared" si="453"/>
        <v>0</v>
      </c>
      <c r="Y1925" s="11">
        <f t="shared" si="453"/>
        <v>0</v>
      </c>
      <c r="Z1925" s="7">
        <f t="shared" si="453"/>
        <v>0</v>
      </c>
      <c r="AA1925" s="11">
        <f t="shared" si="453"/>
        <v>0</v>
      </c>
      <c r="AB1925" s="7">
        <f t="shared" si="453"/>
        <v>0</v>
      </c>
      <c r="AC1925" s="11">
        <f t="shared" si="453"/>
        <v>0</v>
      </c>
      <c r="AD1925" s="7">
        <f t="shared" si="453"/>
        <v>0</v>
      </c>
      <c r="AE1925" s="11">
        <f t="shared" si="453"/>
        <v>0</v>
      </c>
      <c r="AF1925" s="7">
        <f t="shared" si="453"/>
        <v>0</v>
      </c>
      <c r="AG1925" s="11">
        <f t="shared" ref="AG1925:AG1988" si="454">I1925+K1925+M1925+O1925+Q1925+S1925+U1925+W1925+Y1925+AA1925+AC1925+AE1925</f>
        <v>0</v>
      </c>
      <c r="AH1925" s="7">
        <f t="shared" ref="AH1925:AH1988" si="455">J1925+L1925+N1925+P1925+R1925+T1925+V1925+X1925+Z1925+AB1925+AD1925+AF1925</f>
        <v>0</v>
      </c>
    </row>
    <row r="1926" spans="1:34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54"/>
        <v>0</v>
      </c>
      <c r="AH1926" s="21">
        <f t="shared" si="455"/>
        <v>0</v>
      </c>
    </row>
    <row r="1927" spans="1:34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54"/>
        <v>0</v>
      </c>
      <c r="AH1927" s="3">
        <f t="shared" si="455"/>
        <v>0</v>
      </c>
    </row>
    <row r="1928" spans="1:34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56">SUM(I1926:I1927)</f>
        <v>0</v>
      </c>
      <c r="J1928" s="7">
        <f t="shared" si="456"/>
        <v>0</v>
      </c>
      <c r="K1928" s="11">
        <f t="shared" si="456"/>
        <v>0</v>
      </c>
      <c r="L1928" s="7">
        <f t="shared" si="456"/>
        <v>0</v>
      </c>
      <c r="M1928" s="11">
        <f t="shared" si="456"/>
        <v>0</v>
      </c>
      <c r="N1928" s="7">
        <f t="shared" si="456"/>
        <v>0</v>
      </c>
      <c r="O1928" s="11">
        <f t="shared" si="456"/>
        <v>0</v>
      </c>
      <c r="P1928" s="7">
        <f t="shared" si="456"/>
        <v>0</v>
      </c>
      <c r="Q1928" s="11">
        <f t="shared" si="456"/>
        <v>0</v>
      </c>
      <c r="R1928" s="7">
        <f t="shared" si="456"/>
        <v>0</v>
      </c>
      <c r="S1928" s="11">
        <f t="shared" si="456"/>
        <v>0</v>
      </c>
      <c r="T1928" s="7">
        <f t="shared" si="456"/>
        <v>0</v>
      </c>
      <c r="U1928" s="11">
        <f t="shared" si="456"/>
        <v>0</v>
      </c>
      <c r="V1928" s="7">
        <f t="shared" si="456"/>
        <v>0</v>
      </c>
      <c r="W1928" s="11">
        <f t="shared" si="456"/>
        <v>0</v>
      </c>
      <c r="X1928" s="7">
        <f t="shared" si="456"/>
        <v>0</v>
      </c>
      <c r="Y1928" s="11">
        <f t="shared" si="456"/>
        <v>0</v>
      </c>
      <c r="Z1928" s="7">
        <f t="shared" si="456"/>
        <v>0</v>
      </c>
      <c r="AA1928" s="11">
        <f t="shared" si="456"/>
        <v>0</v>
      </c>
      <c r="AB1928" s="7">
        <f t="shared" si="456"/>
        <v>0</v>
      </c>
      <c r="AC1928" s="11">
        <f t="shared" si="456"/>
        <v>0</v>
      </c>
      <c r="AD1928" s="7">
        <f t="shared" si="456"/>
        <v>0</v>
      </c>
      <c r="AE1928" s="11">
        <f t="shared" si="456"/>
        <v>0</v>
      </c>
      <c r="AF1928" s="7">
        <f t="shared" si="456"/>
        <v>0</v>
      </c>
      <c r="AG1928" s="11">
        <f t="shared" si="454"/>
        <v>0</v>
      </c>
      <c r="AH1928" s="7">
        <f t="shared" si="455"/>
        <v>0</v>
      </c>
    </row>
    <row r="1929" spans="1:34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54"/>
        <v>0</v>
      </c>
      <c r="AH1929" s="3">
        <f t="shared" si="455"/>
        <v>0</v>
      </c>
    </row>
    <row r="1930" spans="1:34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57">SUM(I1868:I1929)-I1870-I1873-I1877-I1887-I1912-I1915-I1918-I1925-I1928</f>
        <v>0</v>
      </c>
      <c r="J1930" s="9">
        <f t="shared" si="457"/>
        <v>0</v>
      </c>
      <c r="K1930" s="12">
        <f t="shared" si="457"/>
        <v>0</v>
      </c>
      <c r="L1930" s="9">
        <f t="shared" si="457"/>
        <v>0</v>
      </c>
      <c r="M1930" s="12">
        <f t="shared" si="457"/>
        <v>0</v>
      </c>
      <c r="N1930" s="9">
        <f t="shared" si="457"/>
        <v>0</v>
      </c>
      <c r="O1930" s="12">
        <f t="shared" si="457"/>
        <v>0</v>
      </c>
      <c r="P1930" s="9">
        <f t="shared" si="457"/>
        <v>0</v>
      </c>
      <c r="Q1930" s="12">
        <f t="shared" si="457"/>
        <v>0</v>
      </c>
      <c r="R1930" s="9">
        <f t="shared" si="457"/>
        <v>0</v>
      </c>
      <c r="S1930" s="12">
        <f t="shared" si="457"/>
        <v>0</v>
      </c>
      <c r="T1930" s="9">
        <f t="shared" si="457"/>
        <v>0</v>
      </c>
      <c r="U1930" s="12">
        <f t="shared" si="457"/>
        <v>0</v>
      </c>
      <c r="V1930" s="9">
        <f t="shared" si="457"/>
        <v>0</v>
      </c>
      <c r="W1930" s="12">
        <f t="shared" si="457"/>
        <v>0</v>
      </c>
      <c r="X1930" s="9">
        <f t="shared" si="457"/>
        <v>0</v>
      </c>
      <c r="Y1930" s="12">
        <f t="shared" si="457"/>
        <v>0</v>
      </c>
      <c r="Z1930" s="9">
        <f t="shared" si="457"/>
        <v>0</v>
      </c>
      <c r="AA1930" s="12">
        <f t="shared" si="457"/>
        <v>0</v>
      </c>
      <c r="AB1930" s="9">
        <f t="shared" si="457"/>
        <v>0</v>
      </c>
      <c r="AC1930" s="12">
        <f t="shared" si="457"/>
        <v>0</v>
      </c>
      <c r="AD1930" s="9">
        <f t="shared" si="457"/>
        <v>0</v>
      </c>
      <c r="AE1930" s="12">
        <f t="shared" si="457"/>
        <v>0</v>
      </c>
      <c r="AF1930" s="9">
        <f t="shared" si="457"/>
        <v>0</v>
      </c>
      <c r="AG1930" s="12">
        <f t="shared" si="454"/>
        <v>0</v>
      </c>
      <c r="AH1930" s="9">
        <f t="shared" si="455"/>
        <v>0</v>
      </c>
    </row>
    <row r="1931" spans="1:34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54"/>
        <v>0</v>
      </c>
      <c r="AH1931" s="3">
        <f t="shared" si="455"/>
        <v>0</v>
      </c>
    </row>
    <row r="1932" spans="1:34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58">SUM(I1929:I1931)</f>
        <v>0</v>
      </c>
      <c r="J1932" s="7">
        <f t="shared" si="458"/>
        <v>0</v>
      </c>
      <c r="K1932" s="11">
        <f t="shared" si="458"/>
        <v>0</v>
      </c>
      <c r="L1932" s="7">
        <f t="shared" si="458"/>
        <v>0</v>
      </c>
      <c r="M1932" s="11">
        <f t="shared" si="458"/>
        <v>0</v>
      </c>
      <c r="N1932" s="7">
        <f t="shared" si="458"/>
        <v>0</v>
      </c>
      <c r="O1932" s="11">
        <f t="shared" si="458"/>
        <v>0</v>
      </c>
      <c r="P1932" s="7">
        <f t="shared" si="458"/>
        <v>0</v>
      </c>
      <c r="Q1932" s="11">
        <f t="shared" si="458"/>
        <v>0</v>
      </c>
      <c r="R1932" s="7">
        <f t="shared" si="458"/>
        <v>0</v>
      </c>
      <c r="S1932" s="11">
        <f t="shared" si="458"/>
        <v>0</v>
      </c>
      <c r="T1932" s="7">
        <f t="shared" si="458"/>
        <v>0</v>
      </c>
      <c r="U1932" s="11">
        <f t="shared" si="458"/>
        <v>0</v>
      </c>
      <c r="V1932" s="7">
        <f t="shared" si="458"/>
        <v>0</v>
      </c>
      <c r="W1932" s="11">
        <f t="shared" si="458"/>
        <v>0</v>
      </c>
      <c r="X1932" s="7">
        <f t="shared" si="458"/>
        <v>0</v>
      </c>
      <c r="Y1932" s="11">
        <f t="shared" si="458"/>
        <v>0</v>
      </c>
      <c r="Z1932" s="7">
        <f t="shared" si="458"/>
        <v>0</v>
      </c>
      <c r="AA1932" s="11">
        <f t="shared" si="458"/>
        <v>0</v>
      </c>
      <c r="AB1932" s="7">
        <f t="shared" si="458"/>
        <v>0</v>
      </c>
      <c r="AC1932" s="11">
        <f t="shared" si="458"/>
        <v>0</v>
      </c>
      <c r="AD1932" s="7">
        <f t="shared" si="458"/>
        <v>0</v>
      </c>
      <c r="AE1932" s="11">
        <f t="shared" si="458"/>
        <v>0</v>
      </c>
      <c r="AF1932" s="7">
        <f t="shared" si="458"/>
        <v>0</v>
      </c>
      <c r="AG1932" s="11">
        <f t="shared" si="454"/>
        <v>0</v>
      </c>
      <c r="AH1932" s="7">
        <f t="shared" si="455"/>
        <v>0</v>
      </c>
    </row>
    <row r="1933" spans="1:34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54"/>
        <v>0</v>
      </c>
      <c r="AH1933" s="3">
        <f t="shared" si="455"/>
        <v>0</v>
      </c>
    </row>
    <row r="1934" spans="1:34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54"/>
        <v>0</v>
      </c>
      <c r="AH1934" s="21">
        <f t="shared" si="455"/>
        <v>0</v>
      </c>
    </row>
    <row r="1935" spans="1:34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54"/>
        <v>0</v>
      </c>
      <c r="AH1935" s="3">
        <f t="shared" si="455"/>
        <v>0</v>
      </c>
    </row>
    <row r="1936" spans="1:34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54"/>
        <v>0</v>
      </c>
      <c r="AH1936" s="21">
        <f t="shared" si="455"/>
        <v>0</v>
      </c>
    </row>
    <row r="1937" spans="1:34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54"/>
        <v>0</v>
      </c>
      <c r="AH1937" s="3">
        <f t="shared" si="455"/>
        <v>0</v>
      </c>
    </row>
    <row r="1938" spans="1:34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54"/>
        <v>0</v>
      </c>
      <c r="AH1938" s="21">
        <f t="shared" si="455"/>
        <v>0</v>
      </c>
    </row>
    <row r="1939" spans="1:34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54"/>
        <v>0</v>
      </c>
      <c r="AH1939" s="3">
        <f t="shared" si="455"/>
        <v>0</v>
      </c>
    </row>
    <row r="1940" spans="1:34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54"/>
        <v>0</v>
      </c>
      <c r="AH1940" s="21">
        <f t="shared" si="455"/>
        <v>0</v>
      </c>
    </row>
    <row r="1941" spans="1:34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54"/>
        <v>0</v>
      </c>
      <c r="AH1941" s="3">
        <f t="shared" si="455"/>
        <v>0</v>
      </c>
    </row>
    <row r="1942" spans="1:34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54"/>
        <v>0</v>
      </c>
      <c r="AH1942" s="21">
        <f t="shared" si="455"/>
        <v>0</v>
      </c>
    </row>
    <row r="1943" spans="1:34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54"/>
        <v>0</v>
      </c>
      <c r="AH1943" s="3">
        <f t="shared" si="455"/>
        <v>0</v>
      </c>
    </row>
    <row r="1944" spans="1:34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59">SUM(I1933:I1943)</f>
        <v>0</v>
      </c>
      <c r="J1944" s="7">
        <f t="shared" si="459"/>
        <v>0</v>
      </c>
      <c r="K1944" s="11">
        <f t="shared" si="459"/>
        <v>0</v>
      </c>
      <c r="L1944" s="7">
        <f t="shared" si="459"/>
        <v>0</v>
      </c>
      <c r="M1944" s="11">
        <f t="shared" si="459"/>
        <v>0</v>
      </c>
      <c r="N1944" s="7">
        <f t="shared" si="459"/>
        <v>0</v>
      </c>
      <c r="O1944" s="11">
        <f t="shared" si="459"/>
        <v>0</v>
      </c>
      <c r="P1944" s="7">
        <f t="shared" si="459"/>
        <v>0</v>
      </c>
      <c r="Q1944" s="11">
        <f t="shared" si="459"/>
        <v>0</v>
      </c>
      <c r="R1944" s="7">
        <f t="shared" si="459"/>
        <v>0</v>
      </c>
      <c r="S1944" s="11">
        <f t="shared" si="459"/>
        <v>0</v>
      </c>
      <c r="T1944" s="7">
        <f t="shared" si="459"/>
        <v>0</v>
      </c>
      <c r="U1944" s="11">
        <f t="shared" si="459"/>
        <v>0</v>
      </c>
      <c r="V1944" s="7">
        <f t="shared" si="459"/>
        <v>0</v>
      </c>
      <c r="W1944" s="11">
        <f t="shared" si="459"/>
        <v>0</v>
      </c>
      <c r="X1944" s="7">
        <f t="shared" si="459"/>
        <v>0</v>
      </c>
      <c r="Y1944" s="11">
        <f t="shared" si="459"/>
        <v>0</v>
      </c>
      <c r="Z1944" s="7">
        <f t="shared" si="459"/>
        <v>0</v>
      </c>
      <c r="AA1944" s="11">
        <f t="shared" si="459"/>
        <v>0</v>
      </c>
      <c r="AB1944" s="7">
        <f t="shared" si="459"/>
        <v>0</v>
      </c>
      <c r="AC1944" s="11">
        <f t="shared" si="459"/>
        <v>0</v>
      </c>
      <c r="AD1944" s="7">
        <f t="shared" si="459"/>
        <v>0</v>
      </c>
      <c r="AE1944" s="11">
        <f t="shared" si="459"/>
        <v>0</v>
      </c>
      <c r="AF1944" s="7">
        <f t="shared" si="459"/>
        <v>0</v>
      </c>
      <c r="AG1944" s="11">
        <f t="shared" si="454"/>
        <v>0</v>
      </c>
      <c r="AH1944" s="7">
        <f t="shared" si="455"/>
        <v>0</v>
      </c>
    </row>
    <row r="1945" spans="1:34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54"/>
        <v>0</v>
      </c>
      <c r="AH1945" s="3">
        <f t="shared" si="455"/>
        <v>0</v>
      </c>
    </row>
    <row r="1946" spans="1:34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60">SUM(I1931:I1945)-I1932-I1944</f>
        <v>0</v>
      </c>
      <c r="J1946" s="9">
        <f t="shared" si="460"/>
        <v>0</v>
      </c>
      <c r="K1946" s="12">
        <f t="shared" si="460"/>
        <v>0</v>
      </c>
      <c r="L1946" s="9">
        <f t="shared" si="460"/>
        <v>0</v>
      </c>
      <c r="M1946" s="12">
        <f t="shared" si="460"/>
        <v>0</v>
      </c>
      <c r="N1946" s="9">
        <f t="shared" si="460"/>
        <v>0</v>
      </c>
      <c r="O1946" s="12">
        <f t="shared" si="460"/>
        <v>0</v>
      </c>
      <c r="P1946" s="9">
        <f t="shared" si="460"/>
        <v>0</v>
      </c>
      <c r="Q1946" s="12">
        <f t="shared" si="460"/>
        <v>0</v>
      </c>
      <c r="R1946" s="9">
        <f t="shared" si="460"/>
        <v>0</v>
      </c>
      <c r="S1946" s="12">
        <f t="shared" si="460"/>
        <v>0</v>
      </c>
      <c r="T1946" s="9">
        <f t="shared" si="460"/>
        <v>0</v>
      </c>
      <c r="U1946" s="12">
        <f t="shared" si="460"/>
        <v>0</v>
      </c>
      <c r="V1946" s="9">
        <f t="shared" si="460"/>
        <v>0</v>
      </c>
      <c r="W1946" s="12">
        <f t="shared" si="460"/>
        <v>0</v>
      </c>
      <c r="X1946" s="9">
        <f t="shared" si="460"/>
        <v>0</v>
      </c>
      <c r="Y1946" s="12">
        <f t="shared" si="460"/>
        <v>0</v>
      </c>
      <c r="Z1946" s="9">
        <f t="shared" si="460"/>
        <v>0</v>
      </c>
      <c r="AA1946" s="12">
        <f t="shared" si="460"/>
        <v>0</v>
      </c>
      <c r="AB1946" s="9">
        <f t="shared" si="460"/>
        <v>0</v>
      </c>
      <c r="AC1946" s="12">
        <f t="shared" si="460"/>
        <v>0</v>
      </c>
      <c r="AD1946" s="9">
        <f t="shared" si="460"/>
        <v>0</v>
      </c>
      <c r="AE1946" s="12">
        <f t="shared" si="460"/>
        <v>0</v>
      </c>
      <c r="AF1946" s="9">
        <f t="shared" si="460"/>
        <v>0</v>
      </c>
      <c r="AG1946" s="12">
        <f t="shared" si="454"/>
        <v>0</v>
      </c>
      <c r="AH1946" s="9">
        <f t="shared" si="455"/>
        <v>0</v>
      </c>
    </row>
    <row r="1947" spans="1:34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54"/>
        <v>0</v>
      </c>
      <c r="AH1947" s="3">
        <f t="shared" si="455"/>
        <v>0</v>
      </c>
    </row>
    <row r="1948" spans="1:34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54"/>
        <v>0</v>
      </c>
      <c r="AH1948" s="21">
        <f t="shared" si="455"/>
        <v>0</v>
      </c>
    </row>
    <row r="1949" spans="1:34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61">SUM(I1945:I1948)</f>
        <v>0</v>
      </c>
      <c r="J1949" s="7">
        <f t="shared" si="461"/>
        <v>0</v>
      </c>
      <c r="K1949" s="11">
        <f t="shared" si="461"/>
        <v>0</v>
      </c>
      <c r="L1949" s="7">
        <f t="shared" si="461"/>
        <v>0</v>
      </c>
      <c r="M1949" s="11">
        <f t="shared" si="461"/>
        <v>0</v>
      </c>
      <c r="N1949" s="7">
        <f t="shared" si="461"/>
        <v>0</v>
      </c>
      <c r="O1949" s="11">
        <f t="shared" si="461"/>
        <v>0</v>
      </c>
      <c r="P1949" s="7">
        <f t="shared" si="461"/>
        <v>0</v>
      </c>
      <c r="Q1949" s="11">
        <f t="shared" si="461"/>
        <v>0</v>
      </c>
      <c r="R1949" s="7">
        <f t="shared" si="461"/>
        <v>0</v>
      </c>
      <c r="S1949" s="11">
        <f t="shared" si="461"/>
        <v>0</v>
      </c>
      <c r="T1949" s="7">
        <f t="shared" si="461"/>
        <v>0</v>
      </c>
      <c r="U1949" s="11">
        <f t="shared" si="461"/>
        <v>0</v>
      </c>
      <c r="V1949" s="7">
        <f t="shared" si="461"/>
        <v>0</v>
      </c>
      <c r="W1949" s="11">
        <f t="shared" si="461"/>
        <v>0</v>
      </c>
      <c r="X1949" s="7">
        <f t="shared" si="461"/>
        <v>0</v>
      </c>
      <c r="Y1949" s="11">
        <f t="shared" si="461"/>
        <v>0</v>
      </c>
      <c r="Z1949" s="7">
        <f t="shared" si="461"/>
        <v>0</v>
      </c>
      <c r="AA1949" s="11">
        <f t="shared" si="461"/>
        <v>0</v>
      </c>
      <c r="AB1949" s="7">
        <f t="shared" si="461"/>
        <v>0</v>
      </c>
      <c r="AC1949" s="11">
        <f t="shared" si="461"/>
        <v>0</v>
      </c>
      <c r="AD1949" s="7">
        <f t="shared" si="461"/>
        <v>0</v>
      </c>
      <c r="AE1949" s="11">
        <f t="shared" si="461"/>
        <v>0</v>
      </c>
      <c r="AF1949" s="7">
        <f t="shared" si="461"/>
        <v>0</v>
      </c>
      <c r="AG1949" s="11">
        <f t="shared" si="454"/>
        <v>0</v>
      </c>
      <c r="AH1949" s="7">
        <f t="shared" si="455"/>
        <v>0</v>
      </c>
    </row>
    <row r="1950" spans="1:34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54"/>
        <v>0</v>
      </c>
      <c r="AH1950" s="21">
        <f t="shared" si="455"/>
        <v>0</v>
      </c>
    </row>
    <row r="1951" spans="1:34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54"/>
        <v>0</v>
      </c>
      <c r="AH1951" s="3">
        <f t="shared" si="455"/>
        <v>0</v>
      </c>
    </row>
    <row r="1952" spans="1:34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54"/>
        <v>0</v>
      </c>
      <c r="AH1952" s="21">
        <f t="shared" si="455"/>
        <v>0</v>
      </c>
    </row>
    <row r="1953" spans="1:34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54"/>
        <v>0</v>
      </c>
      <c r="AH1953" s="3">
        <f t="shared" si="455"/>
        <v>0</v>
      </c>
    </row>
    <row r="1954" spans="1:34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62">SUM(I1950:I1953)</f>
        <v>0</v>
      </c>
      <c r="J1954" s="7">
        <f t="shared" si="462"/>
        <v>0</v>
      </c>
      <c r="K1954" s="11">
        <f t="shared" si="462"/>
        <v>0</v>
      </c>
      <c r="L1954" s="7">
        <f t="shared" si="462"/>
        <v>0</v>
      </c>
      <c r="M1954" s="11">
        <f t="shared" si="462"/>
        <v>0</v>
      </c>
      <c r="N1954" s="7">
        <f t="shared" si="462"/>
        <v>0</v>
      </c>
      <c r="O1954" s="11">
        <f t="shared" si="462"/>
        <v>0</v>
      </c>
      <c r="P1954" s="7">
        <f t="shared" si="462"/>
        <v>0</v>
      </c>
      <c r="Q1954" s="11">
        <f t="shared" si="462"/>
        <v>0</v>
      </c>
      <c r="R1954" s="7">
        <f t="shared" si="462"/>
        <v>0</v>
      </c>
      <c r="S1954" s="11">
        <f t="shared" si="462"/>
        <v>0</v>
      </c>
      <c r="T1954" s="7">
        <f t="shared" si="462"/>
        <v>0</v>
      </c>
      <c r="U1954" s="11">
        <f t="shared" si="462"/>
        <v>0</v>
      </c>
      <c r="V1954" s="7">
        <f t="shared" si="462"/>
        <v>0</v>
      </c>
      <c r="W1954" s="11">
        <f t="shared" si="462"/>
        <v>0</v>
      </c>
      <c r="X1954" s="7">
        <f t="shared" si="462"/>
        <v>0</v>
      </c>
      <c r="Y1954" s="11">
        <f t="shared" si="462"/>
        <v>0</v>
      </c>
      <c r="Z1954" s="7">
        <f t="shared" si="462"/>
        <v>0</v>
      </c>
      <c r="AA1954" s="11">
        <f t="shared" si="462"/>
        <v>0</v>
      </c>
      <c r="AB1954" s="7">
        <f t="shared" si="462"/>
        <v>0</v>
      </c>
      <c r="AC1954" s="11">
        <f t="shared" si="462"/>
        <v>0</v>
      </c>
      <c r="AD1954" s="7">
        <f t="shared" si="462"/>
        <v>0</v>
      </c>
      <c r="AE1954" s="11">
        <f t="shared" si="462"/>
        <v>0</v>
      </c>
      <c r="AF1954" s="7">
        <f t="shared" si="462"/>
        <v>0</v>
      </c>
      <c r="AG1954" s="11">
        <f t="shared" si="454"/>
        <v>0</v>
      </c>
      <c r="AH1954" s="7">
        <f t="shared" si="455"/>
        <v>0</v>
      </c>
    </row>
    <row r="1955" spans="1:34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54"/>
        <v>0</v>
      </c>
      <c r="AH1955" s="3">
        <f t="shared" si="455"/>
        <v>0</v>
      </c>
    </row>
    <row r="1956" spans="1:34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54"/>
        <v>0</v>
      </c>
      <c r="AH1956" s="21">
        <f t="shared" si="455"/>
        <v>0</v>
      </c>
    </row>
    <row r="1957" spans="1:34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54"/>
        <v>0</v>
      </c>
      <c r="AH1957" s="3">
        <f t="shared" si="455"/>
        <v>0</v>
      </c>
    </row>
    <row r="1958" spans="1:34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54"/>
        <v>0</v>
      </c>
      <c r="AH1958" s="21">
        <f t="shared" si="455"/>
        <v>0</v>
      </c>
    </row>
    <row r="1959" spans="1:34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63">SUM(I1955:I1958)</f>
        <v>0</v>
      </c>
      <c r="J1959" s="7">
        <f t="shared" si="463"/>
        <v>0</v>
      </c>
      <c r="K1959" s="11">
        <f t="shared" si="463"/>
        <v>0</v>
      </c>
      <c r="L1959" s="7">
        <f t="shared" si="463"/>
        <v>0</v>
      </c>
      <c r="M1959" s="11">
        <f t="shared" si="463"/>
        <v>0</v>
      </c>
      <c r="N1959" s="7">
        <f t="shared" si="463"/>
        <v>0</v>
      </c>
      <c r="O1959" s="11">
        <f t="shared" si="463"/>
        <v>0</v>
      </c>
      <c r="P1959" s="7">
        <f t="shared" si="463"/>
        <v>0</v>
      </c>
      <c r="Q1959" s="11">
        <f t="shared" si="463"/>
        <v>0</v>
      </c>
      <c r="R1959" s="7">
        <f t="shared" si="463"/>
        <v>0</v>
      </c>
      <c r="S1959" s="11">
        <f t="shared" si="463"/>
        <v>0</v>
      </c>
      <c r="T1959" s="7">
        <f t="shared" si="463"/>
        <v>0</v>
      </c>
      <c r="U1959" s="11">
        <f t="shared" si="463"/>
        <v>0</v>
      </c>
      <c r="V1959" s="7">
        <f t="shared" si="463"/>
        <v>0</v>
      </c>
      <c r="W1959" s="11">
        <f t="shared" si="463"/>
        <v>0</v>
      </c>
      <c r="X1959" s="7">
        <f t="shared" si="463"/>
        <v>0</v>
      </c>
      <c r="Y1959" s="11">
        <f t="shared" si="463"/>
        <v>0</v>
      </c>
      <c r="Z1959" s="7">
        <f t="shared" si="463"/>
        <v>0</v>
      </c>
      <c r="AA1959" s="11">
        <f t="shared" si="463"/>
        <v>0</v>
      </c>
      <c r="AB1959" s="7">
        <f t="shared" si="463"/>
        <v>0</v>
      </c>
      <c r="AC1959" s="11">
        <f t="shared" si="463"/>
        <v>0</v>
      </c>
      <c r="AD1959" s="7">
        <f t="shared" si="463"/>
        <v>0</v>
      </c>
      <c r="AE1959" s="11">
        <f t="shared" si="463"/>
        <v>0</v>
      </c>
      <c r="AF1959" s="7">
        <f t="shared" si="463"/>
        <v>0</v>
      </c>
      <c r="AG1959" s="11">
        <f t="shared" si="454"/>
        <v>0</v>
      </c>
      <c r="AH1959" s="7">
        <f t="shared" si="455"/>
        <v>0</v>
      </c>
    </row>
    <row r="1960" spans="1:34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54"/>
        <v>0</v>
      </c>
      <c r="AH1960" s="21">
        <f t="shared" si="455"/>
        <v>0</v>
      </c>
    </row>
    <row r="1961" spans="1:34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54"/>
        <v>0</v>
      </c>
      <c r="AH1961" s="3">
        <f t="shared" si="455"/>
        <v>0</v>
      </c>
    </row>
    <row r="1962" spans="1:34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64">SUM(I1960:I1961)</f>
        <v>0</v>
      </c>
      <c r="J1962" s="7">
        <f t="shared" si="464"/>
        <v>0</v>
      </c>
      <c r="K1962" s="11">
        <f t="shared" si="464"/>
        <v>0</v>
      </c>
      <c r="L1962" s="7">
        <f t="shared" si="464"/>
        <v>0</v>
      </c>
      <c r="M1962" s="11">
        <f t="shared" si="464"/>
        <v>0</v>
      </c>
      <c r="N1962" s="7">
        <f t="shared" si="464"/>
        <v>0</v>
      </c>
      <c r="O1962" s="11">
        <f t="shared" si="464"/>
        <v>0</v>
      </c>
      <c r="P1962" s="7">
        <f t="shared" si="464"/>
        <v>0</v>
      </c>
      <c r="Q1962" s="11">
        <f t="shared" si="464"/>
        <v>0</v>
      </c>
      <c r="R1962" s="7">
        <f t="shared" si="464"/>
        <v>0</v>
      </c>
      <c r="S1962" s="11">
        <f t="shared" si="464"/>
        <v>0</v>
      </c>
      <c r="T1962" s="7">
        <f t="shared" si="464"/>
        <v>0</v>
      </c>
      <c r="U1962" s="11">
        <f t="shared" si="464"/>
        <v>0</v>
      </c>
      <c r="V1962" s="7">
        <f t="shared" si="464"/>
        <v>0</v>
      </c>
      <c r="W1962" s="11">
        <f t="shared" si="464"/>
        <v>0</v>
      </c>
      <c r="X1962" s="7">
        <f t="shared" si="464"/>
        <v>0</v>
      </c>
      <c r="Y1962" s="11">
        <f t="shared" si="464"/>
        <v>0</v>
      </c>
      <c r="Z1962" s="7">
        <f t="shared" si="464"/>
        <v>0</v>
      </c>
      <c r="AA1962" s="11">
        <f t="shared" si="464"/>
        <v>0</v>
      </c>
      <c r="AB1962" s="7">
        <f t="shared" si="464"/>
        <v>0</v>
      </c>
      <c r="AC1962" s="11">
        <f t="shared" si="464"/>
        <v>0</v>
      </c>
      <c r="AD1962" s="7">
        <f t="shared" si="464"/>
        <v>0</v>
      </c>
      <c r="AE1962" s="11">
        <f t="shared" si="464"/>
        <v>0</v>
      </c>
      <c r="AF1962" s="7">
        <f t="shared" si="464"/>
        <v>0</v>
      </c>
      <c r="AG1962" s="11">
        <f t="shared" si="454"/>
        <v>0</v>
      </c>
      <c r="AH1962" s="7">
        <f t="shared" si="455"/>
        <v>0</v>
      </c>
    </row>
    <row r="1963" spans="1:34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65">SUM(I1947:I1962)-I1949-I1954-I1959-I1962</f>
        <v>0</v>
      </c>
      <c r="J1963" s="9">
        <f t="shared" si="465"/>
        <v>0</v>
      </c>
      <c r="K1963" s="12">
        <f t="shared" si="465"/>
        <v>0</v>
      </c>
      <c r="L1963" s="9">
        <f t="shared" si="465"/>
        <v>0</v>
      </c>
      <c r="M1963" s="12">
        <f t="shared" si="465"/>
        <v>0</v>
      </c>
      <c r="N1963" s="9">
        <f t="shared" si="465"/>
        <v>0</v>
      </c>
      <c r="O1963" s="12">
        <f t="shared" si="465"/>
        <v>0</v>
      </c>
      <c r="P1963" s="9">
        <f t="shared" si="465"/>
        <v>0</v>
      </c>
      <c r="Q1963" s="12">
        <f t="shared" si="465"/>
        <v>0</v>
      </c>
      <c r="R1963" s="9">
        <f t="shared" si="465"/>
        <v>0</v>
      </c>
      <c r="S1963" s="12">
        <f t="shared" si="465"/>
        <v>0</v>
      </c>
      <c r="T1963" s="9">
        <f t="shared" si="465"/>
        <v>0</v>
      </c>
      <c r="U1963" s="12">
        <f t="shared" si="465"/>
        <v>0</v>
      </c>
      <c r="V1963" s="9">
        <f t="shared" si="465"/>
        <v>0</v>
      </c>
      <c r="W1963" s="12">
        <f t="shared" si="465"/>
        <v>0</v>
      </c>
      <c r="X1963" s="9">
        <f t="shared" si="465"/>
        <v>0</v>
      </c>
      <c r="Y1963" s="12">
        <f t="shared" si="465"/>
        <v>0</v>
      </c>
      <c r="Z1963" s="9">
        <f t="shared" si="465"/>
        <v>0</v>
      </c>
      <c r="AA1963" s="12">
        <f t="shared" si="465"/>
        <v>0</v>
      </c>
      <c r="AB1963" s="9">
        <f t="shared" si="465"/>
        <v>0</v>
      </c>
      <c r="AC1963" s="12">
        <f t="shared" si="465"/>
        <v>0</v>
      </c>
      <c r="AD1963" s="9">
        <f t="shared" si="465"/>
        <v>0</v>
      </c>
      <c r="AE1963" s="12">
        <f t="shared" si="465"/>
        <v>0</v>
      </c>
      <c r="AF1963" s="9">
        <f t="shared" si="465"/>
        <v>0</v>
      </c>
      <c r="AG1963" s="12">
        <f t="shared" si="454"/>
        <v>0</v>
      </c>
      <c r="AH1963" s="9">
        <f t="shared" si="455"/>
        <v>0</v>
      </c>
    </row>
    <row r="1964" spans="1:34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54"/>
        <v>0</v>
      </c>
      <c r="AH1964" s="21">
        <f t="shared" si="455"/>
        <v>0</v>
      </c>
    </row>
    <row r="1965" spans="1:34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54"/>
        <v>0</v>
      </c>
      <c r="AH1965" s="3">
        <f t="shared" si="455"/>
        <v>0</v>
      </c>
    </row>
    <row r="1966" spans="1:34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66">SUM(I1964:I1965)</f>
        <v>0</v>
      </c>
      <c r="J1966" s="7">
        <f t="shared" si="466"/>
        <v>0</v>
      </c>
      <c r="K1966" s="11">
        <f t="shared" si="466"/>
        <v>0</v>
      </c>
      <c r="L1966" s="7">
        <f t="shared" si="466"/>
        <v>0</v>
      </c>
      <c r="M1966" s="11">
        <f t="shared" si="466"/>
        <v>0</v>
      </c>
      <c r="N1966" s="7">
        <f t="shared" si="466"/>
        <v>0</v>
      </c>
      <c r="O1966" s="11">
        <f t="shared" si="466"/>
        <v>0</v>
      </c>
      <c r="P1966" s="7">
        <f t="shared" si="466"/>
        <v>0</v>
      </c>
      <c r="Q1966" s="11">
        <f t="shared" si="466"/>
        <v>0</v>
      </c>
      <c r="R1966" s="7">
        <f t="shared" si="466"/>
        <v>0</v>
      </c>
      <c r="S1966" s="11">
        <f t="shared" si="466"/>
        <v>0</v>
      </c>
      <c r="T1966" s="7">
        <f t="shared" si="466"/>
        <v>0</v>
      </c>
      <c r="U1966" s="11">
        <f t="shared" si="466"/>
        <v>0</v>
      </c>
      <c r="V1966" s="7">
        <f t="shared" si="466"/>
        <v>0</v>
      </c>
      <c r="W1966" s="11">
        <f t="shared" si="466"/>
        <v>0</v>
      </c>
      <c r="X1966" s="7">
        <f t="shared" si="466"/>
        <v>0</v>
      </c>
      <c r="Y1966" s="11">
        <f t="shared" si="466"/>
        <v>0</v>
      </c>
      <c r="Z1966" s="7">
        <f t="shared" si="466"/>
        <v>0</v>
      </c>
      <c r="AA1966" s="11">
        <f t="shared" si="466"/>
        <v>0</v>
      </c>
      <c r="AB1966" s="7">
        <f t="shared" si="466"/>
        <v>0</v>
      </c>
      <c r="AC1966" s="11">
        <f t="shared" si="466"/>
        <v>0</v>
      </c>
      <c r="AD1966" s="7">
        <f t="shared" si="466"/>
        <v>0</v>
      </c>
      <c r="AE1966" s="11">
        <f t="shared" si="466"/>
        <v>0</v>
      </c>
      <c r="AF1966" s="7">
        <f t="shared" si="466"/>
        <v>0</v>
      </c>
      <c r="AG1966" s="11">
        <f t="shared" si="454"/>
        <v>0</v>
      </c>
      <c r="AH1966" s="7">
        <f t="shared" si="455"/>
        <v>0</v>
      </c>
    </row>
    <row r="1967" spans="1:34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54"/>
        <v>0</v>
      </c>
      <c r="AH1967" s="3">
        <f t="shared" si="455"/>
        <v>0</v>
      </c>
    </row>
    <row r="1968" spans="1:34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54"/>
        <v>0</v>
      </c>
      <c r="AH1968" s="21">
        <f t="shared" si="455"/>
        <v>0</v>
      </c>
    </row>
    <row r="1969" spans="1:34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54"/>
        <v>0</v>
      </c>
      <c r="AH1969" s="3">
        <f t="shared" si="455"/>
        <v>0</v>
      </c>
    </row>
    <row r="1970" spans="1:34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67">SUM(I1967:I1969)</f>
        <v>0</v>
      </c>
      <c r="J1970" s="7">
        <f t="shared" si="467"/>
        <v>0</v>
      </c>
      <c r="K1970" s="11">
        <f t="shared" si="467"/>
        <v>0</v>
      </c>
      <c r="L1970" s="7">
        <f t="shared" si="467"/>
        <v>0</v>
      </c>
      <c r="M1970" s="11">
        <f t="shared" si="467"/>
        <v>0</v>
      </c>
      <c r="N1970" s="7">
        <f t="shared" si="467"/>
        <v>0</v>
      </c>
      <c r="O1970" s="11">
        <f t="shared" si="467"/>
        <v>0</v>
      </c>
      <c r="P1970" s="7">
        <f t="shared" si="467"/>
        <v>0</v>
      </c>
      <c r="Q1970" s="11">
        <f t="shared" si="467"/>
        <v>0</v>
      </c>
      <c r="R1970" s="7">
        <f t="shared" si="467"/>
        <v>0</v>
      </c>
      <c r="S1970" s="11">
        <f t="shared" si="467"/>
        <v>0</v>
      </c>
      <c r="T1970" s="7">
        <f t="shared" si="467"/>
        <v>0</v>
      </c>
      <c r="U1970" s="11">
        <f t="shared" si="467"/>
        <v>0</v>
      </c>
      <c r="V1970" s="7">
        <f t="shared" si="467"/>
        <v>0</v>
      </c>
      <c r="W1970" s="11">
        <f t="shared" si="467"/>
        <v>0</v>
      </c>
      <c r="X1970" s="7">
        <f t="shared" si="467"/>
        <v>0</v>
      </c>
      <c r="Y1970" s="11">
        <f t="shared" si="467"/>
        <v>0</v>
      </c>
      <c r="Z1970" s="7">
        <f t="shared" si="467"/>
        <v>0</v>
      </c>
      <c r="AA1970" s="11">
        <f t="shared" si="467"/>
        <v>0</v>
      </c>
      <c r="AB1970" s="7">
        <f t="shared" si="467"/>
        <v>0</v>
      </c>
      <c r="AC1970" s="11">
        <f t="shared" si="467"/>
        <v>0</v>
      </c>
      <c r="AD1970" s="7">
        <f t="shared" si="467"/>
        <v>0</v>
      </c>
      <c r="AE1970" s="11">
        <f t="shared" si="467"/>
        <v>0</v>
      </c>
      <c r="AF1970" s="7">
        <f t="shared" si="467"/>
        <v>0</v>
      </c>
      <c r="AG1970" s="11">
        <f t="shared" si="454"/>
        <v>0</v>
      </c>
      <c r="AH1970" s="7">
        <f t="shared" si="455"/>
        <v>0</v>
      </c>
    </row>
    <row r="1971" spans="1:34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54"/>
        <v>0</v>
      </c>
      <c r="AH1971" s="3">
        <f t="shared" si="455"/>
        <v>0</v>
      </c>
    </row>
    <row r="1972" spans="1:34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54"/>
        <v>0</v>
      </c>
      <c r="AH1972" s="21">
        <f t="shared" si="455"/>
        <v>0</v>
      </c>
    </row>
    <row r="1973" spans="1:34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54"/>
        <v>0</v>
      </c>
      <c r="AH1973" s="3">
        <f t="shared" si="455"/>
        <v>0</v>
      </c>
    </row>
    <row r="1974" spans="1:34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54"/>
        <v>0</v>
      </c>
      <c r="AH1974" s="21">
        <f t="shared" si="455"/>
        <v>0</v>
      </c>
    </row>
    <row r="1975" spans="1:34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54"/>
        <v>0</v>
      </c>
      <c r="AH1975" s="3">
        <f t="shared" si="455"/>
        <v>0</v>
      </c>
    </row>
    <row r="1976" spans="1:34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54"/>
        <v>0</v>
      </c>
      <c r="AH1976" s="21">
        <f t="shared" si="455"/>
        <v>0</v>
      </c>
    </row>
    <row r="1977" spans="1:34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54"/>
        <v>0</v>
      </c>
      <c r="AH1977" s="3">
        <f t="shared" si="455"/>
        <v>0</v>
      </c>
    </row>
    <row r="1978" spans="1:34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68">SUM(I1971:I1977)</f>
        <v>0</v>
      </c>
      <c r="J1978" s="7">
        <f t="shared" si="468"/>
        <v>0</v>
      </c>
      <c r="K1978" s="11">
        <f t="shared" si="468"/>
        <v>0</v>
      </c>
      <c r="L1978" s="7">
        <f t="shared" si="468"/>
        <v>0</v>
      </c>
      <c r="M1978" s="11">
        <f t="shared" si="468"/>
        <v>0</v>
      </c>
      <c r="N1978" s="7">
        <f t="shared" si="468"/>
        <v>0</v>
      </c>
      <c r="O1978" s="11">
        <f t="shared" si="468"/>
        <v>0</v>
      </c>
      <c r="P1978" s="7">
        <f t="shared" si="468"/>
        <v>0</v>
      </c>
      <c r="Q1978" s="11">
        <f t="shared" si="468"/>
        <v>0</v>
      </c>
      <c r="R1978" s="7">
        <f t="shared" si="468"/>
        <v>0</v>
      </c>
      <c r="S1978" s="11">
        <f t="shared" si="468"/>
        <v>0</v>
      </c>
      <c r="T1978" s="7">
        <f t="shared" si="468"/>
        <v>0</v>
      </c>
      <c r="U1978" s="11">
        <f t="shared" si="468"/>
        <v>0</v>
      </c>
      <c r="V1978" s="7">
        <f t="shared" si="468"/>
        <v>0</v>
      </c>
      <c r="W1978" s="11">
        <f t="shared" si="468"/>
        <v>0</v>
      </c>
      <c r="X1978" s="7">
        <f t="shared" si="468"/>
        <v>0</v>
      </c>
      <c r="Y1978" s="11">
        <f t="shared" si="468"/>
        <v>0</v>
      </c>
      <c r="Z1978" s="7">
        <f t="shared" si="468"/>
        <v>0</v>
      </c>
      <c r="AA1978" s="11">
        <f t="shared" si="468"/>
        <v>0</v>
      </c>
      <c r="AB1978" s="7">
        <f t="shared" si="468"/>
        <v>0</v>
      </c>
      <c r="AC1978" s="11">
        <f t="shared" si="468"/>
        <v>0</v>
      </c>
      <c r="AD1978" s="7">
        <f t="shared" si="468"/>
        <v>0</v>
      </c>
      <c r="AE1978" s="11">
        <f t="shared" si="468"/>
        <v>0</v>
      </c>
      <c r="AF1978" s="7">
        <f t="shared" si="468"/>
        <v>0</v>
      </c>
      <c r="AG1978" s="11">
        <f t="shared" si="454"/>
        <v>0</v>
      </c>
      <c r="AH1978" s="7">
        <f t="shared" si="455"/>
        <v>0</v>
      </c>
    </row>
    <row r="1979" spans="1:34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54"/>
        <v>0</v>
      </c>
      <c r="AH1979" s="3">
        <f t="shared" si="455"/>
        <v>0</v>
      </c>
    </row>
    <row r="1980" spans="1:34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54"/>
        <v>0</v>
      </c>
      <c r="AH1980" s="21">
        <f t="shared" si="455"/>
        <v>0</v>
      </c>
    </row>
    <row r="1981" spans="1:34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69">SUM(I1979:I1980)</f>
        <v>0</v>
      </c>
      <c r="J1981" s="7">
        <f t="shared" si="469"/>
        <v>0</v>
      </c>
      <c r="K1981" s="11">
        <f t="shared" si="469"/>
        <v>0</v>
      </c>
      <c r="L1981" s="7">
        <f t="shared" si="469"/>
        <v>0</v>
      </c>
      <c r="M1981" s="11">
        <f t="shared" si="469"/>
        <v>0</v>
      </c>
      <c r="N1981" s="7">
        <f t="shared" si="469"/>
        <v>0</v>
      </c>
      <c r="O1981" s="11">
        <f t="shared" si="469"/>
        <v>0</v>
      </c>
      <c r="P1981" s="7">
        <f t="shared" si="469"/>
        <v>0</v>
      </c>
      <c r="Q1981" s="11">
        <f t="shared" si="469"/>
        <v>0</v>
      </c>
      <c r="R1981" s="7">
        <f t="shared" si="469"/>
        <v>0</v>
      </c>
      <c r="S1981" s="11">
        <f t="shared" si="469"/>
        <v>0</v>
      </c>
      <c r="T1981" s="7">
        <f t="shared" si="469"/>
        <v>0</v>
      </c>
      <c r="U1981" s="11">
        <f t="shared" si="469"/>
        <v>0</v>
      </c>
      <c r="V1981" s="7">
        <f t="shared" si="469"/>
        <v>0</v>
      </c>
      <c r="W1981" s="11">
        <f t="shared" si="469"/>
        <v>0</v>
      </c>
      <c r="X1981" s="7">
        <f t="shared" si="469"/>
        <v>0</v>
      </c>
      <c r="Y1981" s="11">
        <f t="shared" si="469"/>
        <v>0</v>
      </c>
      <c r="Z1981" s="7">
        <f t="shared" si="469"/>
        <v>0</v>
      </c>
      <c r="AA1981" s="11">
        <f t="shared" si="469"/>
        <v>0</v>
      </c>
      <c r="AB1981" s="7">
        <f t="shared" si="469"/>
        <v>0</v>
      </c>
      <c r="AC1981" s="11">
        <f t="shared" si="469"/>
        <v>0</v>
      </c>
      <c r="AD1981" s="7">
        <f t="shared" si="469"/>
        <v>0</v>
      </c>
      <c r="AE1981" s="11">
        <f t="shared" si="469"/>
        <v>0</v>
      </c>
      <c r="AF1981" s="7">
        <f t="shared" si="469"/>
        <v>0</v>
      </c>
      <c r="AG1981" s="11">
        <f t="shared" si="454"/>
        <v>0</v>
      </c>
      <c r="AH1981" s="7">
        <f t="shared" si="455"/>
        <v>0</v>
      </c>
    </row>
    <row r="1982" spans="1:34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70">SUM(I1964:I1981)-I1966-I1970-I1978-I1981</f>
        <v>0</v>
      </c>
      <c r="J1982" s="9">
        <f t="shared" si="470"/>
        <v>0</v>
      </c>
      <c r="K1982" s="12">
        <f t="shared" si="470"/>
        <v>0</v>
      </c>
      <c r="L1982" s="9">
        <f t="shared" si="470"/>
        <v>0</v>
      </c>
      <c r="M1982" s="12">
        <f t="shared" si="470"/>
        <v>0</v>
      </c>
      <c r="N1982" s="9">
        <f t="shared" si="470"/>
        <v>0</v>
      </c>
      <c r="O1982" s="12">
        <f t="shared" si="470"/>
        <v>0</v>
      </c>
      <c r="P1982" s="9">
        <f t="shared" si="470"/>
        <v>0</v>
      </c>
      <c r="Q1982" s="12">
        <f t="shared" si="470"/>
        <v>0</v>
      </c>
      <c r="R1982" s="9">
        <f t="shared" si="470"/>
        <v>0</v>
      </c>
      <c r="S1982" s="12">
        <f t="shared" si="470"/>
        <v>0</v>
      </c>
      <c r="T1982" s="9">
        <f t="shared" si="470"/>
        <v>0</v>
      </c>
      <c r="U1982" s="12">
        <f t="shared" si="470"/>
        <v>0</v>
      </c>
      <c r="V1982" s="9">
        <f t="shared" si="470"/>
        <v>0</v>
      </c>
      <c r="W1982" s="12">
        <f t="shared" si="470"/>
        <v>0</v>
      </c>
      <c r="X1982" s="9">
        <f t="shared" si="470"/>
        <v>0</v>
      </c>
      <c r="Y1982" s="12">
        <f t="shared" si="470"/>
        <v>0</v>
      </c>
      <c r="Z1982" s="9">
        <f t="shared" si="470"/>
        <v>0</v>
      </c>
      <c r="AA1982" s="12">
        <f t="shared" si="470"/>
        <v>0</v>
      </c>
      <c r="AB1982" s="9">
        <f t="shared" si="470"/>
        <v>0</v>
      </c>
      <c r="AC1982" s="12">
        <f t="shared" si="470"/>
        <v>0</v>
      </c>
      <c r="AD1982" s="9">
        <f t="shared" si="470"/>
        <v>0</v>
      </c>
      <c r="AE1982" s="12">
        <f t="shared" si="470"/>
        <v>0</v>
      </c>
      <c r="AF1982" s="9">
        <f t="shared" si="470"/>
        <v>0</v>
      </c>
      <c r="AG1982" s="12">
        <f t="shared" si="454"/>
        <v>0</v>
      </c>
      <c r="AH1982" s="9">
        <f t="shared" si="455"/>
        <v>0</v>
      </c>
    </row>
    <row r="1983" spans="1:34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54"/>
        <v>0</v>
      </c>
      <c r="AH1983" s="3">
        <f t="shared" si="455"/>
        <v>0</v>
      </c>
    </row>
    <row r="1984" spans="1:34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54"/>
        <v>0</v>
      </c>
      <c r="AH1984" s="21">
        <f t="shared" si="455"/>
        <v>0</v>
      </c>
    </row>
    <row r="1985" spans="1:34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71">SUM(I1983:I1984)</f>
        <v>0</v>
      </c>
      <c r="J1985" s="7">
        <f t="shared" si="471"/>
        <v>0</v>
      </c>
      <c r="K1985" s="11">
        <f t="shared" si="471"/>
        <v>0</v>
      </c>
      <c r="L1985" s="7">
        <f t="shared" si="471"/>
        <v>0</v>
      </c>
      <c r="M1985" s="11">
        <f t="shared" si="471"/>
        <v>0</v>
      </c>
      <c r="N1985" s="7">
        <f t="shared" si="471"/>
        <v>0</v>
      </c>
      <c r="O1985" s="11">
        <f t="shared" si="471"/>
        <v>0</v>
      </c>
      <c r="P1985" s="7">
        <f t="shared" si="471"/>
        <v>0</v>
      </c>
      <c r="Q1985" s="11">
        <f t="shared" si="471"/>
        <v>0</v>
      </c>
      <c r="R1985" s="7">
        <f t="shared" si="471"/>
        <v>0</v>
      </c>
      <c r="S1985" s="11">
        <f t="shared" si="471"/>
        <v>0</v>
      </c>
      <c r="T1985" s="7">
        <f t="shared" si="471"/>
        <v>0</v>
      </c>
      <c r="U1985" s="11">
        <f t="shared" si="471"/>
        <v>0</v>
      </c>
      <c r="V1985" s="7">
        <f t="shared" si="471"/>
        <v>0</v>
      </c>
      <c r="W1985" s="11">
        <f t="shared" si="471"/>
        <v>0</v>
      </c>
      <c r="X1985" s="7">
        <f t="shared" si="471"/>
        <v>0</v>
      </c>
      <c r="Y1985" s="11">
        <f t="shared" si="471"/>
        <v>0</v>
      </c>
      <c r="Z1985" s="7">
        <f t="shared" si="471"/>
        <v>0</v>
      </c>
      <c r="AA1985" s="11">
        <f t="shared" si="471"/>
        <v>0</v>
      </c>
      <c r="AB1985" s="7">
        <f t="shared" si="471"/>
        <v>0</v>
      </c>
      <c r="AC1985" s="11">
        <f t="shared" si="471"/>
        <v>0</v>
      </c>
      <c r="AD1985" s="7">
        <f t="shared" si="471"/>
        <v>0</v>
      </c>
      <c r="AE1985" s="11">
        <f t="shared" si="471"/>
        <v>0</v>
      </c>
      <c r="AF1985" s="7">
        <f t="shared" si="471"/>
        <v>0</v>
      </c>
      <c r="AG1985" s="11">
        <f t="shared" si="454"/>
        <v>0</v>
      </c>
      <c r="AH1985" s="7">
        <f t="shared" si="455"/>
        <v>0</v>
      </c>
    </row>
    <row r="1986" spans="1:34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54"/>
        <v>0</v>
      </c>
      <c r="AH1986" s="21">
        <f t="shared" si="455"/>
        <v>0</v>
      </c>
    </row>
    <row r="1987" spans="1:34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54"/>
        <v>0</v>
      </c>
      <c r="AH1987" s="3">
        <f t="shared" si="455"/>
        <v>0</v>
      </c>
    </row>
    <row r="1988" spans="1:34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54"/>
        <v>0</v>
      </c>
      <c r="AH1988" s="21">
        <f t="shared" si="455"/>
        <v>0</v>
      </c>
    </row>
    <row r="1989" spans="1:34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G2052" si="472">I1989+K1989+M1989+O1989+Q1989+S1989+U1989+W1989+Y1989+AA1989+AC1989+AE1989</f>
        <v>0</v>
      </c>
      <c r="AH1989" s="3">
        <f t="shared" ref="AH1989:AH2052" si="473">J1989+L1989+N1989+P1989+R1989+T1989+V1989+X1989+Z1989+AB1989+AD1989+AF1989</f>
        <v>0</v>
      </c>
    </row>
    <row r="1990" spans="1:34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72"/>
        <v>0</v>
      </c>
      <c r="AH1990" s="21">
        <f t="shared" si="473"/>
        <v>0</v>
      </c>
    </row>
    <row r="1991" spans="1:34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72"/>
        <v>0</v>
      </c>
      <c r="AH1991" s="3">
        <f t="shared" si="473"/>
        <v>0</v>
      </c>
    </row>
    <row r="1992" spans="1:34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72"/>
        <v>0</v>
      </c>
      <c r="AH1992" s="21">
        <f t="shared" si="473"/>
        <v>0</v>
      </c>
    </row>
    <row r="1993" spans="1:34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74">SUM(I1986:I1992)</f>
        <v>0</v>
      </c>
      <c r="J1993" s="7">
        <f t="shared" si="474"/>
        <v>0</v>
      </c>
      <c r="K1993" s="11">
        <f t="shared" si="474"/>
        <v>0</v>
      </c>
      <c r="L1993" s="7">
        <f t="shared" si="474"/>
        <v>0</v>
      </c>
      <c r="M1993" s="11">
        <f t="shared" si="474"/>
        <v>0</v>
      </c>
      <c r="N1993" s="7">
        <f t="shared" si="474"/>
        <v>0</v>
      </c>
      <c r="O1993" s="11">
        <f t="shared" si="474"/>
        <v>0</v>
      </c>
      <c r="P1993" s="7">
        <f t="shared" si="474"/>
        <v>0</v>
      </c>
      <c r="Q1993" s="11">
        <f t="shared" si="474"/>
        <v>0</v>
      </c>
      <c r="R1993" s="7">
        <f t="shared" si="474"/>
        <v>0</v>
      </c>
      <c r="S1993" s="11">
        <f t="shared" si="474"/>
        <v>0</v>
      </c>
      <c r="T1993" s="7">
        <f t="shared" si="474"/>
        <v>0</v>
      </c>
      <c r="U1993" s="11">
        <f t="shared" si="474"/>
        <v>0</v>
      </c>
      <c r="V1993" s="7">
        <f t="shared" si="474"/>
        <v>0</v>
      </c>
      <c r="W1993" s="11">
        <f t="shared" si="474"/>
        <v>0</v>
      </c>
      <c r="X1993" s="7">
        <f t="shared" si="474"/>
        <v>0</v>
      </c>
      <c r="Y1993" s="11">
        <f t="shared" si="474"/>
        <v>0</v>
      </c>
      <c r="Z1993" s="7">
        <f t="shared" si="474"/>
        <v>0</v>
      </c>
      <c r="AA1993" s="11">
        <f t="shared" si="474"/>
        <v>0</v>
      </c>
      <c r="AB1993" s="7">
        <f t="shared" si="474"/>
        <v>0</v>
      </c>
      <c r="AC1993" s="11">
        <f t="shared" si="474"/>
        <v>0</v>
      </c>
      <c r="AD1993" s="7">
        <f t="shared" si="474"/>
        <v>0</v>
      </c>
      <c r="AE1993" s="11">
        <f t="shared" si="474"/>
        <v>0</v>
      </c>
      <c r="AF1993" s="7">
        <f t="shared" si="474"/>
        <v>0</v>
      </c>
      <c r="AG1993" s="11">
        <f t="shared" si="472"/>
        <v>0</v>
      </c>
      <c r="AH1993" s="7">
        <f t="shared" si="473"/>
        <v>0</v>
      </c>
    </row>
    <row r="1994" spans="1:34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72"/>
        <v>0</v>
      </c>
      <c r="AH1994" s="21">
        <f t="shared" si="473"/>
        <v>0</v>
      </c>
    </row>
    <row r="1995" spans="1:34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72"/>
        <v>0</v>
      </c>
      <c r="AH1995" s="3">
        <f t="shared" si="473"/>
        <v>0</v>
      </c>
    </row>
    <row r="1996" spans="1:34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75">SUM(I1994:I1995)</f>
        <v>0</v>
      </c>
      <c r="J1996" s="7">
        <f t="shared" si="475"/>
        <v>0</v>
      </c>
      <c r="K1996" s="11">
        <f t="shared" si="475"/>
        <v>0</v>
      </c>
      <c r="L1996" s="7">
        <f t="shared" si="475"/>
        <v>0</v>
      </c>
      <c r="M1996" s="11">
        <f t="shared" si="475"/>
        <v>0</v>
      </c>
      <c r="N1996" s="7">
        <f t="shared" si="475"/>
        <v>0</v>
      </c>
      <c r="O1996" s="11">
        <f t="shared" si="475"/>
        <v>0</v>
      </c>
      <c r="P1996" s="7">
        <f t="shared" si="475"/>
        <v>0</v>
      </c>
      <c r="Q1996" s="11">
        <f t="shared" si="475"/>
        <v>0</v>
      </c>
      <c r="R1996" s="7">
        <f t="shared" si="475"/>
        <v>0</v>
      </c>
      <c r="S1996" s="11">
        <f t="shared" si="475"/>
        <v>0</v>
      </c>
      <c r="T1996" s="7">
        <f t="shared" si="475"/>
        <v>0</v>
      </c>
      <c r="U1996" s="11">
        <f t="shared" si="475"/>
        <v>0</v>
      </c>
      <c r="V1996" s="7">
        <f t="shared" si="475"/>
        <v>0</v>
      </c>
      <c r="W1996" s="11">
        <f t="shared" si="475"/>
        <v>0</v>
      </c>
      <c r="X1996" s="7">
        <f t="shared" si="475"/>
        <v>0</v>
      </c>
      <c r="Y1996" s="11">
        <f t="shared" si="475"/>
        <v>0</v>
      </c>
      <c r="Z1996" s="7">
        <f t="shared" si="475"/>
        <v>0</v>
      </c>
      <c r="AA1996" s="11">
        <f t="shared" si="475"/>
        <v>0</v>
      </c>
      <c r="AB1996" s="7">
        <f t="shared" si="475"/>
        <v>0</v>
      </c>
      <c r="AC1996" s="11">
        <f t="shared" si="475"/>
        <v>0</v>
      </c>
      <c r="AD1996" s="7">
        <f t="shared" si="475"/>
        <v>0</v>
      </c>
      <c r="AE1996" s="11">
        <f t="shared" si="475"/>
        <v>0</v>
      </c>
      <c r="AF1996" s="7">
        <f t="shared" si="475"/>
        <v>0</v>
      </c>
      <c r="AG1996" s="11">
        <f t="shared" si="472"/>
        <v>0</v>
      </c>
      <c r="AH1996" s="7">
        <f t="shared" si="473"/>
        <v>0</v>
      </c>
    </row>
    <row r="1997" spans="1:34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72"/>
        <v>0</v>
      </c>
      <c r="AH1997" s="3">
        <f t="shared" si="473"/>
        <v>0</v>
      </c>
    </row>
    <row r="1998" spans="1:34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76">SUM(I1983:I1997)-I1985-I1993-I1996</f>
        <v>0</v>
      </c>
      <c r="J1998" s="9">
        <f t="shared" si="476"/>
        <v>0</v>
      </c>
      <c r="K1998" s="12">
        <f t="shared" si="476"/>
        <v>0</v>
      </c>
      <c r="L1998" s="9">
        <f t="shared" si="476"/>
        <v>0</v>
      </c>
      <c r="M1998" s="12">
        <f t="shared" si="476"/>
        <v>0</v>
      </c>
      <c r="N1998" s="9">
        <f t="shared" si="476"/>
        <v>0</v>
      </c>
      <c r="O1998" s="12">
        <f t="shared" si="476"/>
        <v>0</v>
      </c>
      <c r="P1998" s="9">
        <f t="shared" si="476"/>
        <v>0</v>
      </c>
      <c r="Q1998" s="12">
        <f t="shared" si="476"/>
        <v>0</v>
      </c>
      <c r="R1998" s="9">
        <f t="shared" si="476"/>
        <v>0</v>
      </c>
      <c r="S1998" s="12">
        <f t="shared" si="476"/>
        <v>0</v>
      </c>
      <c r="T1998" s="9">
        <f t="shared" si="476"/>
        <v>0</v>
      </c>
      <c r="U1998" s="12">
        <f t="shared" si="476"/>
        <v>0</v>
      </c>
      <c r="V1998" s="9">
        <f t="shared" si="476"/>
        <v>0</v>
      </c>
      <c r="W1998" s="12">
        <f t="shared" si="476"/>
        <v>0</v>
      </c>
      <c r="X1998" s="9">
        <f t="shared" si="476"/>
        <v>0</v>
      </c>
      <c r="Y1998" s="12">
        <f t="shared" si="476"/>
        <v>0</v>
      </c>
      <c r="Z1998" s="9">
        <f t="shared" si="476"/>
        <v>0</v>
      </c>
      <c r="AA1998" s="12">
        <f t="shared" si="476"/>
        <v>0</v>
      </c>
      <c r="AB1998" s="9">
        <f t="shared" si="476"/>
        <v>0</v>
      </c>
      <c r="AC1998" s="12">
        <f t="shared" si="476"/>
        <v>0</v>
      </c>
      <c r="AD1998" s="9">
        <f t="shared" si="476"/>
        <v>0</v>
      </c>
      <c r="AE1998" s="12">
        <f t="shared" si="476"/>
        <v>0</v>
      </c>
      <c r="AF1998" s="9">
        <f t="shared" si="476"/>
        <v>0</v>
      </c>
      <c r="AG1998" s="12">
        <f t="shared" si="472"/>
        <v>0</v>
      </c>
      <c r="AH1998" s="9">
        <f t="shared" si="473"/>
        <v>0</v>
      </c>
    </row>
    <row r="1999" spans="1:34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72"/>
        <v>0</v>
      </c>
      <c r="AH1999" s="3">
        <f t="shared" si="473"/>
        <v>0</v>
      </c>
    </row>
    <row r="2000" spans="1:34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72"/>
        <v>0</v>
      </c>
      <c r="AH2000" s="21">
        <f t="shared" si="473"/>
        <v>0</v>
      </c>
    </row>
    <row r="2001" spans="1:34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77">SUM(I1997:I2000)</f>
        <v>0</v>
      </c>
      <c r="J2001" s="7">
        <f t="shared" si="477"/>
        <v>0</v>
      </c>
      <c r="K2001" s="11">
        <f t="shared" si="477"/>
        <v>0</v>
      </c>
      <c r="L2001" s="7">
        <f t="shared" si="477"/>
        <v>0</v>
      </c>
      <c r="M2001" s="11">
        <f t="shared" si="477"/>
        <v>0</v>
      </c>
      <c r="N2001" s="7">
        <f t="shared" si="477"/>
        <v>0</v>
      </c>
      <c r="O2001" s="11">
        <f t="shared" si="477"/>
        <v>0</v>
      </c>
      <c r="P2001" s="7">
        <f t="shared" si="477"/>
        <v>0</v>
      </c>
      <c r="Q2001" s="11">
        <f t="shared" si="477"/>
        <v>0</v>
      </c>
      <c r="R2001" s="7">
        <f t="shared" si="477"/>
        <v>0</v>
      </c>
      <c r="S2001" s="11">
        <f t="shared" si="477"/>
        <v>0</v>
      </c>
      <c r="T2001" s="7">
        <f t="shared" si="477"/>
        <v>0</v>
      </c>
      <c r="U2001" s="11">
        <f t="shared" si="477"/>
        <v>0</v>
      </c>
      <c r="V2001" s="7">
        <f t="shared" si="477"/>
        <v>0</v>
      </c>
      <c r="W2001" s="11">
        <f t="shared" si="477"/>
        <v>0</v>
      </c>
      <c r="X2001" s="7">
        <f t="shared" si="477"/>
        <v>0</v>
      </c>
      <c r="Y2001" s="11">
        <f t="shared" si="477"/>
        <v>0</v>
      </c>
      <c r="Z2001" s="7">
        <f t="shared" si="477"/>
        <v>0</v>
      </c>
      <c r="AA2001" s="11">
        <f t="shared" si="477"/>
        <v>0</v>
      </c>
      <c r="AB2001" s="7">
        <f t="shared" si="477"/>
        <v>0</v>
      </c>
      <c r="AC2001" s="11">
        <f t="shared" si="477"/>
        <v>0</v>
      </c>
      <c r="AD2001" s="7">
        <f t="shared" si="477"/>
        <v>0</v>
      </c>
      <c r="AE2001" s="11">
        <f t="shared" si="477"/>
        <v>0</v>
      </c>
      <c r="AF2001" s="7">
        <f t="shared" si="477"/>
        <v>0</v>
      </c>
      <c r="AG2001" s="11">
        <f t="shared" si="472"/>
        <v>0</v>
      </c>
      <c r="AH2001" s="7">
        <f t="shared" si="473"/>
        <v>0</v>
      </c>
    </row>
    <row r="2002" spans="1:34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72"/>
        <v>0</v>
      </c>
      <c r="AH2002" s="21">
        <f t="shared" si="473"/>
        <v>0</v>
      </c>
    </row>
    <row r="2003" spans="1:34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72"/>
        <v>0</v>
      </c>
      <c r="AH2003" s="3">
        <f t="shared" si="473"/>
        <v>0</v>
      </c>
    </row>
    <row r="2004" spans="1:34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72"/>
        <v>0</v>
      </c>
      <c r="AH2004" s="21">
        <f t="shared" si="473"/>
        <v>0</v>
      </c>
    </row>
    <row r="2005" spans="1:34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78">SUM(I2002:I2004)</f>
        <v>0</v>
      </c>
      <c r="J2005" s="7">
        <f t="shared" si="478"/>
        <v>0</v>
      </c>
      <c r="K2005" s="11">
        <f t="shared" si="478"/>
        <v>0</v>
      </c>
      <c r="L2005" s="7">
        <f t="shared" si="478"/>
        <v>0</v>
      </c>
      <c r="M2005" s="11">
        <f t="shared" si="478"/>
        <v>0</v>
      </c>
      <c r="N2005" s="7">
        <f t="shared" si="478"/>
        <v>0</v>
      </c>
      <c r="O2005" s="11">
        <f t="shared" si="478"/>
        <v>0</v>
      </c>
      <c r="P2005" s="7">
        <f t="shared" si="478"/>
        <v>0</v>
      </c>
      <c r="Q2005" s="11">
        <f t="shared" si="478"/>
        <v>0</v>
      </c>
      <c r="R2005" s="7">
        <f t="shared" si="478"/>
        <v>0</v>
      </c>
      <c r="S2005" s="11">
        <f t="shared" si="478"/>
        <v>0</v>
      </c>
      <c r="T2005" s="7">
        <f t="shared" si="478"/>
        <v>0</v>
      </c>
      <c r="U2005" s="11">
        <f t="shared" si="478"/>
        <v>0</v>
      </c>
      <c r="V2005" s="7">
        <f t="shared" si="478"/>
        <v>0</v>
      </c>
      <c r="W2005" s="11">
        <f t="shared" si="478"/>
        <v>0</v>
      </c>
      <c r="X2005" s="7">
        <f t="shared" si="478"/>
        <v>0</v>
      </c>
      <c r="Y2005" s="11">
        <f t="shared" si="478"/>
        <v>0</v>
      </c>
      <c r="Z2005" s="7">
        <f t="shared" si="478"/>
        <v>0</v>
      </c>
      <c r="AA2005" s="11">
        <f t="shared" si="478"/>
        <v>0</v>
      </c>
      <c r="AB2005" s="7">
        <f t="shared" si="478"/>
        <v>0</v>
      </c>
      <c r="AC2005" s="11">
        <f t="shared" si="478"/>
        <v>0</v>
      </c>
      <c r="AD2005" s="7">
        <f t="shared" si="478"/>
        <v>0</v>
      </c>
      <c r="AE2005" s="11">
        <f t="shared" si="478"/>
        <v>0</v>
      </c>
      <c r="AF2005" s="7">
        <f t="shared" si="478"/>
        <v>0</v>
      </c>
      <c r="AG2005" s="11">
        <f t="shared" si="472"/>
        <v>0</v>
      </c>
      <c r="AH2005" s="7">
        <f t="shared" si="473"/>
        <v>0</v>
      </c>
    </row>
    <row r="2006" spans="1:34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72"/>
        <v>0</v>
      </c>
      <c r="AH2006" s="21">
        <f t="shared" si="473"/>
        <v>0</v>
      </c>
    </row>
    <row r="2007" spans="1:34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72"/>
        <v>0</v>
      </c>
      <c r="AH2007" s="3">
        <f t="shared" si="473"/>
        <v>0</v>
      </c>
    </row>
    <row r="2008" spans="1:34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72"/>
        <v>0</v>
      </c>
      <c r="AH2008" s="21">
        <f t="shared" si="473"/>
        <v>0</v>
      </c>
    </row>
    <row r="2009" spans="1:34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79">SUM(I2006:I2008)</f>
        <v>0</v>
      </c>
      <c r="J2009" s="7">
        <f t="shared" si="479"/>
        <v>0</v>
      </c>
      <c r="K2009" s="11">
        <f t="shared" si="479"/>
        <v>0</v>
      </c>
      <c r="L2009" s="7">
        <f t="shared" si="479"/>
        <v>0</v>
      </c>
      <c r="M2009" s="11">
        <f t="shared" si="479"/>
        <v>0</v>
      </c>
      <c r="N2009" s="7">
        <f t="shared" si="479"/>
        <v>0</v>
      </c>
      <c r="O2009" s="11">
        <f t="shared" si="479"/>
        <v>0</v>
      </c>
      <c r="P2009" s="7">
        <f t="shared" si="479"/>
        <v>0</v>
      </c>
      <c r="Q2009" s="11">
        <f t="shared" si="479"/>
        <v>0</v>
      </c>
      <c r="R2009" s="7">
        <f t="shared" si="479"/>
        <v>0</v>
      </c>
      <c r="S2009" s="11">
        <f t="shared" si="479"/>
        <v>0</v>
      </c>
      <c r="T2009" s="7">
        <f t="shared" si="479"/>
        <v>0</v>
      </c>
      <c r="U2009" s="11">
        <f t="shared" si="479"/>
        <v>0</v>
      </c>
      <c r="V2009" s="7">
        <f t="shared" si="479"/>
        <v>0</v>
      </c>
      <c r="W2009" s="11">
        <f t="shared" si="479"/>
        <v>0</v>
      </c>
      <c r="X2009" s="7">
        <f t="shared" si="479"/>
        <v>0</v>
      </c>
      <c r="Y2009" s="11">
        <f t="shared" si="479"/>
        <v>0</v>
      </c>
      <c r="Z2009" s="7">
        <f t="shared" si="479"/>
        <v>0</v>
      </c>
      <c r="AA2009" s="11">
        <f t="shared" si="479"/>
        <v>0</v>
      </c>
      <c r="AB2009" s="7">
        <f t="shared" si="479"/>
        <v>0</v>
      </c>
      <c r="AC2009" s="11">
        <f t="shared" si="479"/>
        <v>0</v>
      </c>
      <c r="AD2009" s="7">
        <f t="shared" si="479"/>
        <v>0</v>
      </c>
      <c r="AE2009" s="11">
        <f t="shared" si="479"/>
        <v>0</v>
      </c>
      <c r="AF2009" s="7">
        <f t="shared" si="479"/>
        <v>0</v>
      </c>
      <c r="AG2009" s="11">
        <f t="shared" si="472"/>
        <v>0</v>
      </c>
      <c r="AH2009" s="7">
        <f t="shared" si="473"/>
        <v>0</v>
      </c>
    </row>
    <row r="2010" spans="1:34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72"/>
        <v>0</v>
      </c>
      <c r="AH2010" s="21">
        <f t="shared" si="473"/>
        <v>0</v>
      </c>
    </row>
    <row r="2011" spans="1:34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72"/>
        <v>0</v>
      </c>
      <c r="AH2011" s="3">
        <f t="shared" si="473"/>
        <v>0</v>
      </c>
    </row>
    <row r="2012" spans="1:34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72"/>
        <v>0</v>
      </c>
      <c r="AH2012" s="21">
        <f t="shared" si="473"/>
        <v>0</v>
      </c>
    </row>
    <row r="2013" spans="1:34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72"/>
        <v>0</v>
      </c>
      <c r="AH2013" s="3">
        <f t="shared" si="473"/>
        <v>0</v>
      </c>
    </row>
    <row r="2014" spans="1:34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80">SUM(I2010:I2013)</f>
        <v>0</v>
      </c>
      <c r="J2014" s="7">
        <f t="shared" si="480"/>
        <v>0</v>
      </c>
      <c r="K2014" s="11">
        <f t="shared" si="480"/>
        <v>0</v>
      </c>
      <c r="L2014" s="7">
        <f t="shared" si="480"/>
        <v>0</v>
      </c>
      <c r="M2014" s="11">
        <f t="shared" si="480"/>
        <v>0</v>
      </c>
      <c r="N2014" s="7">
        <f t="shared" si="480"/>
        <v>0</v>
      </c>
      <c r="O2014" s="11">
        <f t="shared" si="480"/>
        <v>0</v>
      </c>
      <c r="P2014" s="7">
        <f t="shared" si="480"/>
        <v>0</v>
      </c>
      <c r="Q2014" s="11">
        <f t="shared" si="480"/>
        <v>0</v>
      </c>
      <c r="R2014" s="7">
        <f t="shared" si="480"/>
        <v>0</v>
      </c>
      <c r="S2014" s="11">
        <f t="shared" si="480"/>
        <v>0</v>
      </c>
      <c r="T2014" s="7">
        <f t="shared" si="480"/>
        <v>0</v>
      </c>
      <c r="U2014" s="11">
        <f t="shared" si="480"/>
        <v>0</v>
      </c>
      <c r="V2014" s="7">
        <f t="shared" si="480"/>
        <v>0</v>
      </c>
      <c r="W2014" s="11">
        <f t="shared" si="480"/>
        <v>0</v>
      </c>
      <c r="X2014" s="7">
        <f t="shared" si="480"/>
        <v>0</v>
      </c>
      <c r="Y2014" s="11">
        <f t="shared" si="480"/>
        <v>0</v>
      </c>
      <c r="Z2014" s="7">
        <f t="shared" si="480"/>
        <v>0</v>
      </c>
      <c r="AA2014" s="11">
        <f t="shared" si="480"/>
        <v>0</v>
      </c>
      <c r="AB2014" s="7">
        <f t="shared" si="480"/>
        <v>0</v>
      </c>
      <c r="AC2014" s="11">
        <f t="shared" si="480"/>
        <v>0</v>
      </c>
      <c r="AD2014" s="7">
        <f t="shared" si="480"/>
        <v>0</v>
      </c>
      <c r="AE2014" s="11">
        <f t="shared" si="480"/>
        <v>0</v>
      </c>
      <c r="AF2014" s="7">
        <f t="shared" si="480"/>
        <v>0</v>
      </c>
      <c r="AG2014" s="11">
        <f t="shared" si="472"/>
        <v>0</v>
      </c>
      <c r="AH2014" s="7">
        <f t="shared" si="473"/>
        <v>0</v>
      </c>
    </row>
    <row r="2015" spans="1:34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72"/>
        <v>0</v>
      </c>
      <c r="AH2015" s="3">
        <f t="shared" si="473"/>
        <v>0</v>
      </c>
    </row>
    <row r="2016" spans="1:34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72"/>
        <v>0</v>
      </c>
      <c r="AH2016" s="21">
        <f t="shared" si="473"/>
        <v>0</v>
      </c>
    </row>
    <row r="2017" spans="1:34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72"/>
        <v>0</v>
      </c>
      <c r="AH2017" s="3">
        <f t="shared" si="473"/>
        <v>0</v>
      </c>
    </row>
    <row r="2018" spans="1:34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72"/>
        <v>0</v>
      </c>
      <c r="AH2018" s="21">
        <f t="shared" si="473"/>
        <v>0</v>
      </c>
    </row>
    <row r="2019" spans="1:34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72"/>
        <v>0</v>
      </c>
      <c r="AH2019" s="3">
        <f t="shared" si="473"/>
        <v>0</v>
      </c>
    </row>
    <row r="2020" spans="1:34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72"/>
        <v>0</v>
      </c>
      <c r="AH2020" s="21">
        <f t="shared" si="473"/>
        <v>0</v>
      </c>
    </row>
    <row r="2021" spans="1:34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72"/>
        <v>0</v>
      </c>
      <c r="AH2021" s="3">
        <f t="shared" si="473"/>
        <v>0</v>
      </c>
    </row>
    <row r="2022" spans="1:34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81">SUM(I2015:I2021)</f>
        <v>0</v>
      </c>
      <c r="J2022" s="7">
        <f t="shared" si="481"/>
        <v>0</v>
      </c>
      <c r="K2022" s="11">
        <f t="shared" si="481"/>
        <v>0</v>
      </c>
      <c r="L2022" s="7">
        <f t="shared" si="481"/>
        <v>0</v>
      </c>
      <c r="M2022" s="11">
        <f t="shared" si="481"/>
        <v>0</v>
      </c>
      <c r="N2022" s="7">
        <f t="shared" si="481"/>
        <v>0</v>
      </c>
      <c r="O2022" s="11">
        <f t="shared" si="481"/>
        <v>0</v>
      </c>
      <c r="P2022" s="7">
        <f t="shared" si="481"/>
        <v>0</v>
      </c>
      <c r="Q2022" s="11">
        <f t="shared" si="481"/>
        <v>0</v>
      </c>
      <c r="R2022" s="7">
        <f t="shared" si="481"/>
        <v>0</v>
      </c>
      <c r="S2022" s="11">
        <f t="shared" si="481"/>
        <v>0</v>
      </c>
      <c r="T2022" s="7">
        <f t="shared" si="481"/>
        <v>0</v>
      </c>
      <c r="U2022" s="11">
        <f t="shared" si="481"/>
        <v>0</v>
      </c>
      <c r="V2022" s="7">
        <f t="shared" si="481"/>
        <v>0</v>
      </c>
      <c r="W2022" s="11">
        <f t="shared" si="481"/>
        <v>0</v>
      </c>
      <c r="X2022" s="7">
        <f t="shared" si="481"/>
        <v>0</v>
      </c>
      <c r="Y2022" s="11">
        <f t="shared" si="481"/>
        <v>0</v>
      </c>
      <c r="Z2022" s="7">
        <f t="shared" si="481"/>
        <v>0</v>
      </c>
      <c r="AA2022" s="11">
        <f t="shared" si="481"/>
        <v>0</v>
      </c>
      <c r="AB2022" s="7">
        <f t="shared" si="481"/>
        <v>0</v>
      </c>
      <c r="AC2022" s="11">
        <f t="shared" si="481"/>
        <v>0</v>
      </c>
      <c r="AD2022" s="7">
        <f t="shared" si="481"/>
        <v>0</v>
      </c>
      <c r="AE2022" s="11">
        <f t="shared" si="481"/>
        <v>0</v>
      </c>
      <c r="AF2022" s="7">
        <f t="shared" si="481"/>
        <v>0</v>
      </c>
      <c r="AG2022" s="11">
        <f t="shared" si="472"/>
        <v>0</v>
      </c>
      <c r="AH2022" s="7">
        <f t="shared" si="473"/>
        <v>0</v>
      </c>
    </row>
    <row r="2023" spans="1:34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72"/>
        <v>0</v>
      </c>
      <c r="AH2023" s="3">
        <f t="shared" si="473"/>
        <v>0</v>
      </c>
    </row>
    <row r="2024" spans="1:34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72"/>
        <v>0</v>
      </c>
      <c r="AH2024" s="21">
        <f t="shared" si="473"/>
        <v>0</v>
      </c>
    </row>
    <row r="2025" spans="1:34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72"/>
        <v>0</v>
      </c>
      <c r="AH2025" s="3">
        <f t="shared" si="473"/>
        <v>0</v>
      </c>
    </row>
    <row r="2026" spans="1:34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72"/>
        <v>0</v>
      </c>
      <c r="AH2026" s="21">
        <f t="shared" si="473"/>
        <v>0</v>
      </c>
    </row>
    <row r="2027" spans="1:34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82">SUM(I2023:I2026)</f>
        <v>0</v>
      </c>
      <c r="J2027" s="7">
        <f t="shared" si="482"/>
        <v>0</v>
      </c>
      <c r="K2027" s="11">
        <f t="shared" si="482"/>
        <v>0</v>
      </c>
      <c r="L2027" s="7">
        <f t="shared" si="482"/>
        <v>0</v>
      </c>
      <c r="M2027" s="11">
        <f t="shared" si="482"/>
        <v>0</v>
      </c>
      <c r="N2027" s="7">
        <f t="shared" si="482"/>
        <v>0</v>
      </c>
      <c r="O2027" s="11">
        <f t="shared" si="482"/>
        <v>0</v>
      </c>
      <c r="P2027" s="7">
        <f t="shared" si="482"/>
        <v>0</v>
      </c>
      <c r="Q2027" s="11">
        <f t="shared" si="482"/>
        <v>0</v>
      </c>
      <c r="R2027" s="7">
        <f t="shared" si="482"/>
        <v>0</v>
      </c>
      <c r="S2027" s="11">
        <f t="shared" si="482"/>
        <v>0</v>
      </c>
      <c r="T2027" s="7">
        <f t="shared" si="482"/>
        <v>0</v>
      </c>
      <c r="U2027" s="11">
        <f t="shared" si="482"/>
        <v>0</v>
      </c>
      <c r="V2027" s="7">
        <f t="shared" si="482"/>
        <v>0</v>
      </c>
      <c r="W2027" s="11">
        <f t="shared" si="482"/>
        <v>0</v>
      </c>
      <c r="X2027" s="7">
        <f t="shared" si="482"/>
        <v>0</v>
      </c>
      <c r="Y2027" s="11">
        <f t="shared" si="482"/>
        <v>0</v>
      </c>
      <c r="Z2027" s="7">
        <f t="shared" si="482"/>
        <v>0</v>
      </c>
      <c r="AA2027" s="11">
        <f t="shared" si="482"/>
        <v>0</v>
      </c>
      <c r="AB2027" s="7">
        <f t="shared" si="482"/>
        <v>0</v>
      </c>
      <c r="AC2027" s="11">
        <f t="shared" si="482"/>
        <v>0</v>
      </c>
      <c r="AD2027" s="7">
        <f t="shared" si="482"/>
        <v>0</v>
      </c>
      <c r="AE2027" s="11">
        <f t="shared" si="482"/>
        <v>0</v>
      </c>
      <c r="AF2027" s="7">
        <f t="shared" si="482"/>
        <v>0</v>
      </c>
      <c r="AG2027" s="11">
        <f t="shared" si="472"/>
        <v>0</v>
      </c>
      <c r="AH2027" s="7">
        <f t="shared" si="473"/>
        <v>0</v>
      </c>
    </row>
    <row r="2028" spans="1:34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72"/>
        <v>0</v>
      </c>
      <c r="AH2028" s="21">
        <f t="shared" si="473"/>
        <v>0</v>
      </c>
    </row>
    <row r="2029" spans="1:34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72"/>
        <v>0</v>
      </c>
      <c r="AH2029" s="3">
        <f t="shared" si="473"/>
        <v>0</v>
      </c>
    </row>
    <row r="2030" spans="1:34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72"/>
        <v>0</v>
      </c>
      <c r="AH2030" s="21">
        <f t="shared" si="473"/>
        <v>0</v>
      </c>
    </row>
    <row r="2031" spans="1:34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72"/>
        <v>0</v>
      </c>
      <c r="AH2031" s="3">
        <f t="shared" si="473"/>
        <v>0</v>
      </c>
    </row>
    <row r="2032" spans="1:34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72"/>
        <v>0</v>
      </c>
      <c r="AH2032" s="21">
        <f t="shared" si="473"/>
        <v>0</v>
      </c>
    </row>
    <row r="2033" spans="1:34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72"/>
        <v>0</v>
      </c>
      <c r="AH2033" s="3">
        <f t="shared" si="473"/>
        <v>0</v>
      </c>
    </row>
    <row r="2034" spans="1:34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72"/>
        <v>0</v>
      </c>
      <c r="AH2034" s="21">
        <f t="shared" si="473"/>
        <v>0</v>
      </c>
    </row>
    <row r="2035" spans="1:34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72"/>
        <v>0</v>
      </c>
      <c r="AH2035" s="3">
        <f t="shared" si="473"/>
        <v>0</v>
      </c>
    </row>
    <row r="2036" spans="1:34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72"/>
        <v>0</v>
      </c>
      <c r="AH2036" s="21">
        <f t="shared" si="473"/>
        <v>0</v>
      </c>
    </row>
    <row r="2037" spans="1:34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83">SUM(I2028:I2036)</f>
        <v>0</v>
      </c>
      <c r="J2037" s="7">
        <f t="shared" si="483"/>
        <v>0</v>
      </c>
      <c r="K2037" s="11">
        <f t="shared" si="483"/>
        <v>0</v>
      </c>
      <c r="L2037" s="7">
        <f t="shared" si="483"/>
        <v>0</v>
      </c>
      <c r="M2037" s="11">
        <f t="shared" si="483"/>
        <v>0</v>
      </c>
      <c r="N2037" s="7">
        <f t="shared" si="483"/>
        <v>0</v>
      </c>
      <c r="O2037" s="11">
        <f t="shared" si="483"/>
        <v>0</v>
      </c>
      <c r="P2037" s="7">
        <f t="shared" si="483"/>
        <v>0</v>
      </c>
      <c r="Q2037" s="11">
        <f t="shared" si="483"/>
        <v>0</v>
      </c>
      <c r="R2037" s="7">
        <f t="shared" si="483"/>
        <v>0</v>
      </c>
      <c r="S2037" s="11">
        <f t="shared" si="483"/>
        <v>0</v>
      </c>
      <c r="T2037" s="7">
        <f t="shared" si="483"/>
        <v>0</v>
      </c>
      <c r="U2037" s="11">
        <f t="shared" si="483"/>
        <v>0</v>
      </c>
      <c r="V2037" s="7">
        <f t="shared" si="483"/>
        <v>0</v>
      </c>
      <c r="W2037" s="11">
        <f t="shared" si="483"/>
        <v>0</v>
      </c>
      <c r="X2037" s="7">
        <f t="shared" si="483"/>
        <v>0</v>
      </c>
      <c r="Y2037" s="11">
        <f t="shared" si="483"/>
        <v>0</v>
      </c>
      <c r="Z2037" s="7">
        <f t="shared" si="483"/>
        <v>0</v>
      </c>
      <c r="AA2037" s="11">
        <f t="shared" si="483"/>
        <v>0</v>
      </c>
      <c r="AB2037" s="7">
        <f t="shared" si="483"/>
        <v>0</v>
      </c>
      <c r="AC2037" s="11">
        <f t="shared" si="483"/>
        <v>0</v>
      </c>
      <c r="AD2037" s="7">
        <f t="shared" si="483"/>
        <v>0</v>
      </c>
      <c r="AE2037" s="11">
        <f t="shared" si="483"/>
        <v>0</v>
      </c>
      <c r="AF2037" s="7">
        <f t="shared" si="483"/>
        <v>0</v>
      </c>
      <c r="AG2037" s="11">
        <f t="shared" si="472"/>
        <v>0</v>
      </c>
      <c r="AH2037" s="7">
        <f t="shared" si="473"/>
        <v>0</v>
      </c>
    </row>
    <row r="2038" spans="1:34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72"/>
        <v>0</v>
      </c>
      <c r="AH2038" s="21">
        <f t="shared" si="473"/>
        <v>0</v>
      </c>
    </row>
    <row r="2039" spans="1:34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72"/>
        <v>0</v>
      </c>
      <c r="AH2039" s="3">
        <f t="shared" si="473"/>
        <v>0</v>
      </c>
    </row>
    <row r="2040" spans="1:34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84">SUM(I2038:I2039)</f>
        <v>0</v>
      </c>
      <c r="J2040" s="7">
        <f t="shared" si="484"/>
        <v>0</v>
      </c>
      <c r="K2040" s="11">
        <f t="shared" si="484"/>
        <v>0</v>
      </c>
      <c r="L2040" s="7">
        <f t="shared" si="484"/>
        <v>0</v>
      </c>
      <c r="M2040" s="11">
        <f t="shared" si="484"/>
        <v>0</v>
      </c>
      <c r="N2040" s="7">
        <f t="shared" si="484"/>
        <v>0</v>
      </c>
      <c r="O2040" s="11">
        <f t="shared" si="484"/>
        <v>0</v>
      </c>
      <c r="P2040" s="7">
        <f t="shared" si="484"/>
        <v>0</v>
      </c>
      <c r="Q2040" s="11">
        <f t="shared" si="484"/>
        <v>0</v>
      </c>
      <c r="R2040" s="7">
        <f t="shared" si="484"/>
        <v>0</v>
      </c>
      <c r="S2040" s="11">
        <f t="shared" si="484"/>
        <v>0</v>
      </c>
      <c r="T2040" s="7">
        <f t="shared" si="484"/>
        <v>0</v>
      </c>
      <c r="U2040" s="11">
        <f t="shared" si="484"/>
        <v>0</v>
      </c>
      <c r="V2040" s="7">
        <f t="shared" si="484"/>
        <v>0</v>
      </c>
      <c r="W2040" s="11">
        <f t="shared" si="484"/>
        <v>0</v>
      </c>
      <c r="X2040" s="7">
        <f t="shared" si="484"/>
        <v>0</v>
      </c>
      <c r="Y2040" s="11">
        <f t="shared" si="484"/>
        <v>0</v>
      </c>
      <c r="Z2040" s="7">
        <f t="shared" si="484"/>
        <v>0</v>
      </c>
      <c r="AA2040" s="11">
        <f t="shared" si="484"/>
        <v>0</v>
      </c>
      <c r="AB2040" s="7">
        <f t="shared" si="484"/>
        <v>0</v>
      </c>
      <c r="AC2040" s="11">
        <f t="shared" si="484"/>
        <v>0</v>
      </c>
      <c r="AD2040" s="7">
        <f t="shared" si="484"/>
        <v>0</v>
      </c>
      <c r="AE2040" s="11">
        <f t="shared" si="484"/>
        <v>0</v>
      </c>
      <c r="AF2040" s="7">
        <f t="shared" si="484"/>
        <v>0</v>
      </c>
      <c r="AG2040" s="11">
        <f t="shared" si="472"/>
        <v>0</v>
      </c>
      <c r="AH2040" s="7">
        <f t="shared" si="473"/>
        <v>0</v>
      </c>
    </row>
    <row r="2041" spans="1:34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72"/>
        <v>0</v>
      </c>
      <c r="AH2041" s="3">
        <f t="shared" si="473"/>
        <v>0</v>
      </c>
    </row>
    <row r="2042" spans="1:34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72"/>
        <v>0</v>
      </c>
      <c r="AH2042" s="21">
        <f t="shared" si="473"/>
        <v>0</v>
      </c>
    </row>
    <row r="2043" spans="1:34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85">SUM(I2041:I2042)</f>
        <v>0</v>
      </c>
      <c r="J2043" s="7">
        <f t="shared" si="485"/>
        <v>0</v>
      </c>
      <c r="K2043" s="11">
        <f t="shared" si="485"/>
        <v>0</v>
      </c>
      <c r="L2043" s="7">
        <f t="shared" si="485"/>
        <v>0</v>
      </c>
      <c r="M2043" s="11">
        <f t="shared" si="485"/>
        <v>0</v>
      </c>
      <c r="N2043" s="7">
        <f t="shared" si="485"/>
        <v>0</v>
      </c>
      <c r="O2043" s="11">
        <f t="shared" si="485"/>
        <v>0</v>
      </c>
      <c r="P2043" s="7">
        <f t="shared" si="485"/>
        <v>0</v>
      </c>
      <c r="Q2043" s="11">
        <f t="shared" si="485"/>
        <v>0</v>
      </c>
      <c r="R2043" s="7">
        <f t="shared" si="485"/>
        <v>0</v>
      </c>
      <c r="S2043" s="11">
        <f t="shared" si="485"/>
        <v>0</v>
      </c>
      <c r="T2043" s="7">
        <f t="shared" si="485"/>
        <v>0</v>
      </c>
      <c r="U2043" s="11">
        <f t="shared" si="485"/>
        <v>0</v>
      </c>
      <c r="V2043" s="7">
        <f t="shared" si="485"/>
        <v>0</v>
      </c>
      <c r="W2043" s="11">
        <f t="shared" si="485"/>
        <v>0</v>
      </c>
      <c r="X2043" s="7">
        <f t="shared" si="485"/>
        <v>0</v>
      </c>
      <c r="Y2043" s="11">
        <f t="shared" si="485"/>
        <v>0</v>
      </c>
      <c r="Z2043" s="7">
        <f t="shared" si="485"/>
        <v>0</v>
      </c>
      <c r="AA2043" s="11">
        <f t="shared" si="485"/>
        <v>0</v>
      </c>
      <c r="AB2043" s="7">
        <f t="shared" si="485"/>
        <v>0</v>
      </c>
      <c r="AC2043" s="11">
        <f t="shared" si="485"/>
        <v>0</v>
      </c>
      <c r="AD2043" s="7">
        <f t="shared" si="485"/>
        <v>0</v>
      </c>
      <c r="AE2043" s="11">
        <f t="shared" si="485"/>
        <v>0</v>
      </c>
      <c r="AF2043" s="7">
        <f t="shared" si="485"/>
        <v>0</v>
      </c>
      <c r="AG2043" s="11">
        <f t="shared" si="472"/>
        <v>0</v>
      </c>
      <c r="AH2043" s="7">
        <f t="shared" si="473"/>
        <v>0</v>
      </c>
    </row>
    <row r="2044" spans="1:34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72"/>
        <v>0</v>
      </c>
      <c r="AH2044" s="21">
        <f t="shared" si="473"/>
        <v>0</v>
      </c>
    </row>
    <row r="2045" spans="1:34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72"/>
        <v>0</v>
      </c>
      <c r="AH2045" s="3">
        <f t="shared" si="473"/>
        <v>0</v>
      </c>
    </row>
    <row r="2046" spans="1:34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72"/>
        <v>0</v>
      </c>
      <c r="AH2046" s="21">
        <f t="shared" si="473"/>
        <v>0</v>
      </c>
    </row>
    <row r="2047" spans="1:34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72"/>
        <v>0</v>
      </c>
      <c r="AH2047" s="3">
        <f t="shared" si="473"/>
        <v>0</v>
      </c>
    </row>
    <row r="2048" spans="1:34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72"/>
        <v>0</v>
      </c>
      <c r="AH2048" s="21">
        <f t="shared" si="473"/>
        <v>0</v>
      </c>
    </row>
    <row r="2049" spans="1:34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86">SUM(I2044:I2048)</f>
        <v>0</v>
      </c>
      <c r="J2049" s="7">
        <f t="shared" si="486"/>
        <v>0</v>
      </c>
      <c r="K2049" s="11">
        <f t="shared" si="486"/>
        <v>0</v>
      </c>
      <c r="L2049" s="7">
        <f t="shared" si="486"/>
        <v>0</v>
      </c>
      <c r="M2049" s="11">
        <f t="shared" si="486"/>
        <v>0</v>
      </c>
      <c r="N2049" s="7">
        <f t="shared" si="486"/>
        <v>0</v>
      </c>
      <c r="O2049" s="11">
        <f t="shared" si="486"/>
        <v>0</v>
      </c>
      <c r="P2049" s="7">
        <f t="shared" si="486"/>
        <v>0</v>
      </c>
      <c r="Q2049" s="11">
        <f t="shared" si="486"/>
        <v>0</v>
      </c>
      <c r="R2049" s="7">
        <f t="shared" si="486"/>
        <v>0</v>
      </c>
      <c r="S2049" s="11">
        <f t="shared" si="486"/>
        <v>0</v>
      </c>
      <c r="T2049" s="7">
        <f t="shared" si="486"/>
        <v>0</v>
      </c>
      <c r="U2049" s="11">
        <f t="shared" si="486"/>
        <v>0</v>
      </c>
      <c r="V2049" s="7">
        <f t="shared" si="486"/>
        <v>0</v>
      </c>
      <c r="W2049" s="11">
        <f t="shared" si="486"/>
        <v>0</v>
      </c>
      <c r="X2049" s="7">
        <f t="shared" si="486"/>
        <v>0</v>
      </c>
      <c r="Y2049" s="11">
        <f t="shared" si="486"/>
        <v>0</v>
      </c>
      <c r="Z2049" s="7">
        <f t="shared" si="486"/>
        <v>0</v>
      </c>
      <c r="AA2049" s="11">
        <f t="shared" si="486"/>
        <v>0</v>
      </c>
      <c r="AB2049" s="7">
        <f t="shared" si="486"/>
        <v>0</v>
      </c>
      <c r="AC2049" s="11">
        <f t="shared" si="486"/>
        <v>0</v>
      </c>
      <c r="AD2049" s="7">
        <f t="shared" si="486"/>
        <v>0</v>
      </c>
      <c r="AE2049" s="11">
        <f t="shared" si="486"/>
        <v>0</v>
      </c>
      <c r="AF2049" s="7">
        <f t="shared" si="486"/>
        <v>0</v>
      </c>
      <c r="AG2049" s="11">
        <f t="shared" si="472"/>
        <v>0</v>
      </c>
      <c r="AH2049" s="7">
        <f t="shared" si="473"/>
        <v>0</v>
      </c>
    </row>
    <row r="2050" spans="1:34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72"/>
        <v>0</v>
      </c>
      <c r="AH2050" s="21">
        <f t="shared" si="473"/>
        <v>0</v>
      </c>
    </row>
    <row r="2051" spans="1:34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72"/>
        <v>0</v>
      </c>
      <c r="AH2051" s="3">
        <f t="shared" si="473"/>
        <v>0</v>
      </c>
    </row>
    <row r="2052" spans="1:34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87">SUM(I2050:I2051)</f>
        <v>0</v>
      </c>
      <c r="J2052" s="7">
        <f t="shared" si="487"/>
        <v>0</v>
      </c>
      <c r="K2052" s="11">
        <f t="shared" si="487"/>
        <v>0</v>
      </c>
      <c r="L2052" s="7">
        <f t="shared" si="487"/>
        <v>0</v>
      </c>
      <c r="M2052" s="11">
        <f t="shared" si="487"/>
        <v>0</v>
      </c>
      <c r="N2052" s="7">
        <f t="shared" si="487"/>
        <v>0</v>
      </c>
      <c r="O2052" s="11">
        <f t="shared" si="487"/>
        <v>0</v>
      </c>
      <c r="P2052" s="7">
        <f t="shared" si="487"/>
        <v>0</v>
      </c>
      <c r="Q2052" s="11">
        <f t="shared" si="487"/>
        <v>0</v>
      </c>
      <c r="R2052" s="7">
        <f t="shared" si="487"/>
        <v>0</v>
      </c>
      <c r="S2052" s="11">
        <f t="shared" si="487"/>
        <v>0</v>
      </c>
      <c r="T2052" s="7">
        <f t="shared" si="487"/>
        <v>0</v>
      </c>
      <c r="U2052" s="11">
        <f t="shared" si="487"/>
        <v>0</v>
      </c>
      <c r="V2052" s="7">
        <f t="shared" si="487"/>
        <v>0</v>
      </c>
      <c r="W2052" s="11">
        <f t="shared" si="487"/>
        <v>0</v>
      </c>
      <c r="X2052" s="7">
        <f t="shared" si="487"/>
        <v>0</v>
      </c>
      <c r="Y2052" s="11">
        <f t="shared" si="487"/>
        <v>0</v>
      </c>
      <c r="Z2052" s="7">
        <f t="shared" si="487"/>
        <v>0</v>
      </c>
      <c r="AA2052" s="11">
        <f t="shared" si="487"/>
        <v>0</v>
      </c>
      <c r="AB2052" s="7">
        <f t="shared" si="487"/>
        <v>0</v>
      </c>
      <c r="AC2052" s="11">
        <f t="shared" si="487"/>
        <v>0</v>
      </c>
      <c r="AD2052" s="7">
        <f t="shared" si="487"/>
        <v>0</v>
      </c>
      <c r="AE2052" s="11">
        <f t="shared" si="487"/>
        <v>0</v>
      </c>
      <c r="AF2052" s="7">
        <f t="shared" si="487"/>
        <v>0</v>
      </c>
      <c r="AG2052" s="11">
        <f t="shared" si="472"/>
        <v>0</v>
      </c>
      <c r="AH2052" s="7">
        <f t="shared" si="473"/>
        <v>0</v>
      </c>
    </row>
    <row r="2053" spans="1:34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88">SUM(I1999:I2052)-I2001-I2005-I2009-I2014-I2022-I2027-I2037-I2040-I2043-I2049-I2052</f>
        <v>0</v>
      </c>
      <c r="J2053" s="9">
        <f t="shared" si="488"/>
        <v>0</v>
      </c>
      <c r="K2053" s="12">
        <f t="shared" si="488"/>
        <v>0</v>
      </c>
      <c r="L2053" s="9">
        <f t="shared" si="488"/>
        <v>0</v>
      </c>
      <c r="M2053" s="12">
        <f t="shared" si="488"/>
        <v>0</v>
      </c>
      <c r="N2053" s="9">
        <f t="shared" si="488"/>
        <v>0</v>
      </c>
      <c r="O2053" s="12">
        <f t="shared" si="488"/>
        <v>0</v>
      </c>
      <c r="P2053" s="9">
        <f t="shared" si="488"/>
        <v>0</v>
      </c>
      <c r="Q2053" s="12">
        <f t="shared" si="488"/>
        <v>0</v>
      </c>
      <c r="R2053" s="9">
        <f t="shared" si="488"/>
        <v>0</v>
      </c>
      <c r="S2053" s="12">
        <f t="shared" si="488"/>
        <v>0</v>
      </c>
      <c r="T2053" s="9">
        <f t="shared" si="488"/>
        <v>0</v>
      </c>
      <c r="U2053" s="12">
        <f t="shared" si="488"/>
        <v>0</v>
      </c>
      <c r="V2053" s="9">
        <f t="shared" si="488"/>
        <v>0</v>
      </c>
      <c r="W2053" s="12">
        <f t="shared" si="488"/>
        <v>0</v>
      </c>
      <c r="X2053" s="9">
        <f t="shared" si="488"/>
        <v>0</v>
      </c>
      <c r="Y2053" s="12">
        <f t="shared" si="488"/>
        <v>0</v>
      </c>
      <c r="Z2053" s="9">
        <f t="shared" si="488"/>
        <v>0</v>
      </c>
      <c r="AA2053" s="12">
        <f t="shared" si="488"/>
        <v>0</v>
      </c>
      <c r="AB2053" s="9">
        <f t="shared" si="488"/>
        <v>0</v>
      </c>
      <c r="AC2053" s="12">
        <f t="shared" si="488"/>
        <v>0</v>
      </c>
      <c r="AD2053" s="9">
        <f t="shared" si="488"/>
        <v>0</v>
      </c>
      <c r="AE2053" s="12">
        <f t="shared" si="488"/>
        <v>0</v>
      </c>
      <c r="AF2053" s="9">
        <f t="shared" si="488"/>
        <v>0</v>
      </c>
      <c r="AG2053" s="12">
        <f t="shared" ref="AG2053:AG2116" si="489">I2053+K2053+M2053+O2053+Q2053+S2053+U2053+W2053+Y2053+AA2053+AC2053+AE2053</f>
        <v>0</v>
      </c>
      <c r="AH2053" s="9">
        <f t="shared" ref="AH2053:AH2116" si="490">J2053+L2053+N2053+P2053+R2053+T2053+V2053+X2053+Z2053+AB2053+AD2053+AF2053</f>
        <v>0</v>
      </c>
    </row>
    <row r="2054" spans="1:34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89"/>
        <v>0</v>
      </c>
      <c r="AH2054" s="21">
        <f t="shared" si="490"/>
        <v>0</v>
      </c>
    </row>
    <row r="2055" spans="1:34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89"/>
        <v>0</v>
      </c>
      <c r="AH2055" s="3">
        <f t="shared" si="490"/>
        <v>0</v>
      </c>
    </row>
    <row r="2056" spans="1:34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89"/>
        <v>0</v>
      </c>
      <c r="AH2056" s="21">
        <f t="shared" si="490"/>
        <v>0</v>
      </c>
    </row>
    <row r="2057" spans="1:34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89"/>
        <v>0</v>
      </c>
      <c r="AH2057" s="3">
        <f t="shared" si="490"/>
        <v>0</v>
      </c>
    </row>
    <row r="2058" spans="1:34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89"/>
        <v>0</v>
      </c>
      <c r="AH2058" s="21">
        <f t="shared" si="490"/>
        <v>0</v>
      </c>
    </row>
    <row r="2059" spans="1:34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89"/>
        <v>0</v>
      </c>
      <c r="AH2059" s="3">
        <f t="shared" si="490"/>
        <v>0</v>
      </c>
    </row>
    <row r="2060" spans="1:34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89"/>
        <v>0</v>
      </c>
      <c r="AH2060" s="21">
        <f t="shared" si="490"/>
        <v>0</v>
      </c>
    </row>
    <row r="2061" spans="1:34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91">SUM(I2054:I2060)</f>
        <v>0</v>
      </c>
      <c r="J2061" s="7">
        <f t="shared" si="491"/>
        <v>0</v>
      </c>
      <c r="K2061" s="11">
        <f t="shared" si="491"/>
        <v>0</v>
      </c>
      <c r="L2061" s="7">
        <f t="shared" si="491"/>
        <v>0</v>
      </c>
      <c r="M2061" s="11">
        <f t="shared" si="491"/>
        <v>0</v>
      </c>
      <c r="N2061" s="7">
        <f t="shared" si="491"/>
        <v>0</v>
      </c>
      <c r="O2061" s="11">
        <f t="shared" si="491"/>
        <v>0</v>
      </c>
      <c r="P2061" s="7">
        <f t="shared" si="491"/>
        <v>0</v>
      </c>
      <c r="Q2061" s="11">
        <f t="shared" si="491"/>
        <v>0</v>
      </c>
      <c r="R2061" s="7">
        <f t="shared" si="491"/>
        <v>0</v>
      </c>
      <c r="S2061" s="11">
        <f t="shared" si="491"/>
        <v>0</v>
      </c>
      <c r="T2061" s="7">
        <f t="shared" si="491"/>
        <v>0</v>
      </c>
      <c r="U2061" s="11">
        <f t="shared" si="491"/>
        <v>0</v>
      </c>
      <c r="V2061" s="7">
        <f t="shared" si="491"/>
        <v>0</v>
      </c>
      <c r="W2061" s="11">
        <f t="shared" si="491"/>
        <v>0</v>
      </c>
      <c r="X2061" s="7">
        <f t="shared" si="491"/>
        <v>0</v>
      </c>
      <c r="Y2061" s="11">
        <f t="shared" si="491"/>
        <v>0</v>
      </c>
      <c r="Z2061" s="7">
        <f t="shared" si="491"/>
        <v>0</v>
      </c>
      <c r="AA2061" s="11">
        <f t="shared" si="491"/>
        <v>0</v>
      </c>
      <c r="AB2061" s="7">
        <f t="shared" si="491"/>
        <v>0</v>
      </c>
      <c r="AC2061" s="11">
        <f t="shared" si="491"/>
        <v>0</v>
      </c>
      <c r="AD2061" s="7">
        <f t="shared" si="491"/>
        <v>0</v>
      </c>
      <c r="AE2061" s="11">
        <f t="shared" si="491"/>
        <v>0</v>
      </c>
      <c r="AF2061" s="7">
        <f t="shared" si="491"/>
        <v>0</v>
      </c>
      <c r="AG2061" s="11">
        <f t="shared" si="489"/>
        <v>0</v>
      </c>
      <c r="AH2061" s="7">
        <f t="shared" si="490"/>
        <v>0</v>
      </c>
    </row>
    <row r="2062" spans="1:34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89"/>
        <v>0</v>
      </c>
      <c r="AH2062" s="21">
        <f t="shared" si="490"/>
        <v>0</v>
      </c>
    </row>
    <row r="2063" spans="1:34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89"/>
        <v>0</v>
      </c>
      <c r="AH2063" s="3">
        <f t="shared" si="490"/>
        <v>0</v>
      </c>
    </row>
    <row r="2064" spans="1:34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92">SUM(I2062:I2063)</f>
        <v>0</v>
      </c>
      <c r="J2064" s="7">
        <f t="shared" si="492"/>
        <v>0</v>
      </c>
      <c r="K2064" s="11">
        <f t="shared" si="492"/>
        <v>0</v>
      </c>
      <c r="L2064" s="7">
        <f t="shared" si="492"/>
        <v>0</v>
      </c>
      <c r="M2064" s="11">
        <f t="shared" si="492"/>
        <v>0</v>
      </c>
      <c r="N2064" s="7">
        <f t="shared" si="492"/>
        <v>0</v>
      </c>
      <c r="O2064" s="11">
        <f t="shared" si="492"/>
        <v>0</v>
      </c>
      <c r="P2064" s="7">
        <f t="shared" si="492"/>
        <v>0</v>
      </c>
      <c r="Q2064" s="11">
        <f t="shared" si="492"/>
        <v>0</v>
      </c>
      <c r="R2064" s="7">
        <f t="shared" si="492"/>
        <v>0</v>
      </c>
      <c r="S2064" s="11">
        <f t="shared" si="492"/>
        <v>0</v>
      </c>
      <c r="T2064" s="7">
        <f t="shared" si="492"/>
        <v>0</v>
      </c>
      <c r="U2064" s="11">
        <f t="shared" si="492"/>
        <v>0</v>
      </c>
      <c r="V2064" s="7">
        <f t="shared" si="492"/>
        <v>0</v>
      </c>
      <c r="W2064" s="11">
        <f t="shared" si="492"/>
        <v>0</v>
      </c>
      <c r="X2064" s="7">
        <f t="shared" si="492"/>
        <v>0</v>
      </c>
      <c r="Y2064" s="11">
        <f t="shared" si="492"/>
        <v>0</v>
      </c>
      <c r="Z2064" s="7">
        <f t="shared" si="492"/>
        <v>0</v>
      </c>
      <c r="AA2064" s="11">
        <f t="shared" si="492"/>
        <v>0</v>
      </c>
      <c r="AB2064" s="7">
        <f t="shared" si="492"/>
        <v>0</v>
      </c>
      <c r="AC2064" s="11">
        <f t="shared" si="492"/>
        <v>0</v>
      </c>
      <c r="AD2064" s="7">
        <f t="shared" si="492"/>
        <v>0</v>
      </c>
      <c r="AE2064" s="11">
        <f t="shared" si="492"/>
        <v>0</v>
      </c>
      <c r="AF2064" s="7">
        <f t="shared" si="492"/>
        <v>0</v>
      </c>
      <c r="AG2064" s="11">
        <f t="shared" si="489"/>
        <v>0</v>
      </c>
      <c r="AH2064" s="7">
        <f t="shared" si="490"/>
        <v>0</v>
      </c>
    </row>
    <row r="2065" spans="1:34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89"/>
        <v>0</v>
      </c>
      <c r="AH2065" s="3">
        <f t="shared" si="490"/>
        <v>0</v>
      </c>
    </row>
    <row r="2066" spans="1:34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89"/>
        <v>0</v>
      </c>
      <c r="AH2066" s="21">
        <f t="shared" si="490"/>
        <v>0</v>
      </c>
    </row>
    <row r="2067" spans="1:34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93">SUM(I2065:I2066)</f>
        <v>0</v>
      </c>
      <c r="J2067" s="7">
        <f t="shared" si="493"/>
        <v>0</v>
      </c>
      <c r="K2067" s="11">
        <f t="shared" si="493"/>
        <v>0</v>
      </c>
      <c r="L2067" s="7">
        <f t="shared" si="493"/>
        <v>0</v>
      </c>
      <c r="M2067" s="11">
        <f t="shared" si="493"/>
        <v>0</v>
      </c>
      <c r="N2067" s="7">
        <f t="shared" si="493"/>
        <v>0</v>
      </c>
      <c r="O2067" s="11">
        <f t="shared" si="493"/>
        <v>0</v>
      </c>
      <c r="P2067" s="7">
        <f t="shared" si="493"/>
        <v>0</v>
      </c>
      <c r="Q2067" s="11">
        <f t="shared" si="493"/>
        <v>0</v>
      </c>
      <c r="R2067" s="7">
        <f t="shared" si="493"/>
        <v>0</v>
      </c>
      <c r="S2067" s="11">
        <f t="shared" si="493"/>
        <v>0</v>
      </c>
      <c r="T2067" s="7">
        <f t="shared" si="493"/>
        <v>0</v>
      </c>
      <c r="U2067" s="11">
        <f t="shared" si="493"/>
        <v>0</v>
      </c>
      <c r="V2067" s="7">
        <f t="shared" si="493"/>
        <v>0</v>
      </c>
      <c r="W2067" s="11">
        <f t="shared" si="493"/>
        <v>0</v>
      </c>
      <c r="X2067" s="7">
        <f t="shared" si="493"/>
        <v>0</v>
      </c>
      <c r="Y2067" s="11">
        <f t="shared" si="493"/>
        <v>0</v>
      </c>
      <c r="Z2067" s="7">
        <f t="shared" si="493"/>
        <v>0</v>
      </c>
      <c r="AA2067" s="11">
        <f t="shared" si="493"/>
        <v>0</v>
      </c>
      <c r="AB2067" s="7">
        <f t="shared" si="493"/>
        <v>0</v>
      </c>
      <c r="AC2067" s="11">
        <f t="shared" si="493"/>
        <v>0</v>
      </c>
      <c r="AD2067" s="7">
        <f t="shared" si="493"/>
        <v>0</v>
      </c>
      <c r="AE2067" s="11">
        <f t="shared" si="493"/>
        <v>0</v>
      </c>
      <c r="AF2067" s="7">
        <f t="shared" si="493"/>
        <v>0</v>
      </c>
      <c r="AG2067" s="11">
        <f t="shared" si="489"/>
        <v>0</v>
      </c>
      <c r="AH2067" s="7">
        <f t="shared" si="490"/>
        <v>0</v>
      </c>
    </row>
    <row r="2068" spans="1:34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89"/>
        <v>0</v>
      </c>
      <c r="AH2068" s="21">
        <f t="shared" si="490"/>
        <v>0</v>
      </c>
    </row>
    <row r="2069" spans="1:34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89"/>
        <v>0</v>
      </c>
      <c r="AH2069" s="3">
        <f t="shared" si="490"/>
        <v>0</v>
      </c>
    </row>
    <row r="2070" spans="1:34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89"/>
        <v>0</v>
      </c>
      <c r="AH2070" s="21">
        <f t="shared" si="490"/>
        <v>0</v>
      </c>
    </row>
    <row r="2071" spans="1:34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94">SUM(I2068:I2070)</f>
        <v>0</v>
      </c>
      <c r="J2071" s="7">
        <f t="shared" si="494"/>
        <v>0</v>
      </c>
      <c r="K2071" s="11">
        <f t="shared" si="494"/>
        <v>0</v>
      </c>
      <c r="L2071" s="7">
        <f t="shared" si="494"/>
        <v>0</v>
      </c>
      <c r="M2071" s="11">
        <f t="shared" si="494"/>
        <v>0</v>
      </c>
      <c r="N2071" s="7">
        <f t="shared" si="494"/>
        <v>0</v>
      </c>
      <c r="O2071" s="11">
        <f t="shared" si="494"/>
        <v>0</v>
      </c>
      <c r="P2071" s="7">
        <f t="shared" si="494"/>
        <v>0</v>
      </c>
      <c r="Q2071" s="11">
        <f t="shared" si="494"/>
        <v>0</v>
      </c>
      <c r="R2071" s="7">
        <f t="shared" si="494"/>
        <v>0</v>
      </c>
      <c r="S2071" s="11">
        <f t="shared" si="494"/>
        <v>0</v>
      </c>
      <c r="T2071" s="7">
        <f t="shared" si="494"/>
        <v>0</v>
      </c>
      <c r="U2071" s="11">
        <f t="shared" si="494"/>
        <v>0</v>
      </c>
      <c r="V2071" s="7">
        <f t="shared" si="494"/>
        <v>0</v>
      </c>
      <c r="W2071" s="11">
        <f t="shared" si="494"/>
        <v>0</v>
      </c>
      <c r="X2071" s="7">
        <f t="shared" si="494"/>
        <v>0</v>
      </c>
      <c r="Y2071" s="11">
        <f t="shared" si="494"/>
        <v>0</v>
      </c>
      <c r="Z2071" s="7">
        <f t="shared" si="494"/>
        <v>0</v>
      </c>
      <c r="AA2071" s="11">
        <f t="shared" si="494"/>
        <v>0</v>
      </c>
      <c r="AB2071" s="7">
        <f t="shared" si="494"/>
        <v>0</v>
      </c>
      <c r="AC2071" s="11">
        <f t="shared" si="494"/>
        <v>0</v>
      </c>
      <c r="AD2071" s="7">
        <f t="shared" si="494"/>
        <v>0</v>
      </c>
      <c r="AE2071" s="11">
        <f t="shared" si="494"/>
        <v>0</v>
      </c>
      <c r="AF2071" s="7">
        <f t="shared" si="494"/>
        <v>0</v>
      </c>
      <c r="AG2071" s="11">
        <f t="shared" si="489"/>
        <v>0</v>
      </c>
      <c r="AH2071" s="7">
        <f t="shared" si="490"/>
        <v>0</v>
      </c>
    </row>
    <row r="2072" spans="1:34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89"/>
        <v>0</v>
      </c>
      <c r="AH2072" s="21">
        <f t="shared" si="490"/>
        <v>0</v>
      </c>
    </row>
    <row r="2073" spans="1:34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89"/>
        <v>0</v>
      </c>
      <c r="AH2073" s="3">
        <f t="shared" si="490"/>
        <v>0</v>
      </c>
    </row>
    <row r="2074" spans="1:34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95">SUM(I2072:I2073)</f>
        <v>0</v>
      </c>
      <c r="J2074" s="7">
        <f t="shared" si="495"/>
        <v>0</v>
      </c>
      <c r="K2074" s="11">
        <f t="shared" si="495"/>
        <v>0</v>
      </c>
      <c r="L2074" s="7">
        <f t="shared" si="495"/>
        <v>0</v>
      </c>
      <c r="M2074" s="11">
        <f t="shared" si="495"/>
        <v>0</v>
      </c>
      <c r="N2074" s="7">
        <f t="shared" si="495"/>
        <v>0</v>
      </c>
      <c r="O2074" s="11">
        <f t="shared" si="495"/>
        <v>0</v>
      </c>
      <c r="P2074" s="7">
        <f t="shared" si="495"/>
        <v>0</v>
      </c>
      <c r="Q2074" s="11">
        <f t="shared" si="495"/>
        <v>0</v>
      </c>
      <c r="R2074" s="7">
        <f t="shared" si="495"/>
        <v>0</v>
      </c>
      <c r="S2074" s="11">
        <f t="shared" si="495"/>
        <v>0</v>
      </c>
      <c r="T2074" s="7">
        <f t="shared" si="495"/>
        <v>0</v>
      </c>
      <c r="U2074" s="11">
        <f t="shared" si="495"/>
        <v>0</v>
      </c>
      <c r="V2074" s="7">
        <f t="shared" si="495"/>
        <v>0</v>
      </c>
      <c r="W2074" s="11">
        <f t="shared" si="495"/>
        <v>0</v>
      </c>
      <c r="X2074" s="7">
        <f t="shared" si="495"/>
        <v>0</v>
      </c>
      <c r="Y2074" s="11">
        <f t="shared" si="495"/>
        <v>0</v>
      </c>
      <c r="Z2074" s="7">
        <f t="shared" si="495"/>
        <v>0</v>
      </c>
      <c r="AA2074" s="11">
        <f t="shared" si="495"/>
        <v>0</v>
      </c>
      <c r="AB2074" s="7">
        <f t="shared" si="495"/>
        <v>0</v>
      </c>
      <c r="AC2074" s="11">
        <f t="shared" si="495"/>
        <v>0</v>
      </c>
      <c r="AD2074" s="7">
        <f t="shared" si="495"/>
        <v>0</v>
      </c>
      <c r="AE2074" s="11">
        <f t="shared" si="495"/>
        <v>0</v>
      </c>
      <c r="AF2074" s="7">
        <f t="shared" si="495"/>
        <v>0</v>
      </c>
      <c r="AG2074" s="11">
        <f t="shared" si="489"/>
        <v>0</v>
      </c>
      <c r="AH2074" s="7">
        <f t="shared" si="490"/>
        <v>0</v>
      </c>
    </row>
    <row r="2075" spans="1:34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89"/>
        <v>0</v>
      </c>
      <c r="AH2075" s="3">
        <f t="shared" si="490"/>
        <v>0</v>
      </c>
    </row>
    <row r="2076" spans="1:34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89"/>
        <v>0</v>
      </c>
      <c r="AH2076" s="21">
        <f t="shared" si="490"/>
        <v>0</v>
      </c>
    </row>
    <row r="2077" spans="1:34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89"/>
        <v>0</v>
      </c>
      <c r="AH2077" s="3">
        <f t="shared" si="490"/>
        <v>0</v>
      </c>
    </row>
    <row r="2078" spans="1:34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89"/>
        <v>0</v>
      </c>
      <c r="AH2078" s="21">
        <f t="shared" si="490"/>
        <v>0</v>
      </c>
    </row>
    <row r="2079" spans="1:34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89"/>
        <v>0</v>
      </c>
      <c r="AH2079" s="3">
        <f t="shared" si="490"/>
        <v>0</v>
      </c>
    </row>
    <row r="2080" spans="1:34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89"/>
        <v>0</v>
      </c>
      <c r="AH2080" s="21">
        <f t="shared" si="490"/>
        <v>0</v>
      </c>
    </row>
    <row r="2081" spans="1:34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89"/>
        <v>0</v>
      </c>
      <c r="AH2081" s="3">
        <f t="shared" si="490"/>
        <v>0</v>
      </c>
    </row>
    <row r="2082" spans="1:34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96">SUM(I2075:I2081)</f>
        <v>0</v>
      </c>
      <c r="J2082" s="7">
        <f t="shared" si="496"/>
        <v>0</v>
      </c>
      <c r="K2082" s="11">
        <f t="shared" si="496"/>
        <v>0</v>
      </c>
      <c r="L2082" s="7">
        <f t="shared" si="496"/>
        <v>0</v>
      </c>
      <c r="M2082" s="11">
        <f t="shared" si="496"/>
        <v>0</v>
      </c>
      <c r="N2082" s="7">
        <f t="shared" si="496"/>
        <v>0</v>
      </c>
      <c r="O2082" s="11">
        <f t="shared" si="496"/>
        <v>0</v>
      </c>
      <c r="P2082" s="7">
        <f t="shared" si="496"/>
        <v>0</v>
      </c>
      <c r="Q2082" s="11">
        <f t="shared" si="496"/>
        <v>0</v>
      </c>
      <c r="R2082" s="7">
        <f t="shared" si="496"/>
        <v>0</v>
      </c>
      <c r="S2082" s="11">
        <f t="shared" si="496"/>
        <v>0</v>
      </c>
      <c r="T2082" s="7">
        <f t="shared" si="496"/>
        <v>0</v>
      </c>
      <c r="U2082" s="11">
        <f t="shared" si="496"/>
        <v>0</v>
      </c>
      <c r="V2082" s="7">
        <f t="shared" si="496"/>
        <v>0</v>
      </c>
      <c r="W2082" s="11">
        <f t="shared" si="496"/>
        <v>0</v>
      </c>
      <c r="X2082" s="7">
        <f t="shared" si="496"/>
        <v>0</v>
      </c>
      <c r="Y2082" s="11">
        <f t="shared" si="496"/>
        <v>0</v>
      </c>
      <c r="Z2082" s="7">
        <f t="shared" si="496"/>
        <v>0</v>
      </c>
      <c r="AA2082" s="11">
        <f t="shared" si="496"/>
        <v>0</v>
      </c>
      <c r="AB2082" s="7">
        <f t="shared" si="496"/>
        <v>0</v>
      </c>
      <c r="AC2082" s="11">
        <f t="shared" si="496"/>
        <v>0</v>
      </c>
      <c r="AD2082" s="7">
        <f t="shared" si="496"/>
        <v>0</v>
      </c>
      <c r="AE2082" s="11">
        <f t="shared" si="496"/>
        <v>0</v>
      </c>
      <c r="AF2082" s="7">
        <f t="shared" si="496"/>
        <v>0</v>
      </c>
      <c r="AG2082" s="11">
        <f t="shared" si="489"/>
        <v>0</v>
      </c>
      <c r="AH2082" s="7">
        <f t="shared" si="490"/>
        <v>0</v>
      </c>
    </row>
    <row r="2083" spans="1:34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89"/>
        <v>0</v>
      </c>
      <c r="AH2083" s="3">
        <f t="shared" si="490"/>
        <v>0</v>
      </c>
    </row>
    <row r="2084" spans="1:34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89"/>
        <v>0</v>
      </c>
      <c r="AH2084" s="21">
        <f t="shared" si="490"/>
        <v>0</v>
      </c>
    </row>
    <row r="2085" spans="1:34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97">SUM(I2083:I2084)</f>
        <v>0</v>
      </c>
      <c r="J2085" s="7">
        <f t="shared" si="497"/>
        <v>0</v>
      </c>
      <c r="K2085" s="11">
        <f t="shared" si="497"/>
        <v>0</v>
      </c>
      <c r="L2085" s="7">
        <f t="shared" si="497"/>
        <v>0</v>
      </c>
      <c r="M2085" s="11">
        <f t="shared" si="497"/>
        <v>0</v>
      </c>
      <c r="N2085" s="7">
        <f t="shared" si="497"/>
        <v>0</v>
      </c>
      <c r="O2085" s="11">
        <f t="shared" si="497"/>
        <v>0</v>
      </c>
      <c r="P2085" s="7">
        <f t="shared" si="497"/>
        <v>0</v>
      </c>
      <c r="Q2085" s="11">
        <f t="shared" si="497"/>
        <v>0</v>
      </c>
      <c r="R2085" s="7">
        <f t="shared" si="497"/>
        <v>0</v>
      </c>
      <c r="S2085" s="11">
        <f t="shared" si="497"/>
        <v>0</v>
      </c>
      <c r="T2085" s="7">
        <f t="shared" si="497"/>
        <v>0</v>
      </c>
      <c r="U2085" s="11">
        <f t="shared" si="497"/>
        <v>0</v>
      </c>
      <c r="V2085" s="7">
        <f t="shared" si="497"/>
        <v>0</v>
      </c>
      <c r="W2085" s="11">
        <f t="shared" si="497"/>
        <v>0</v>
      </c>
      <c r="X2085" s="7">
        <f t="shared" si="497"/>
        <v>0</v>
      </c>
      <c r="Y2085" s="11">
        <f t="shared" si="497"/>
        <v>0</v>
      </c>
      <c r="Z2085" s="7">
        <f t="shared" si="497"/>
        <v>0</v>
      </c>
      <c r="AA2085" s="11">
        <f t="shared" si="497"/>
        <v>0</v>
      </c>
      <c r="AB2085" s="7">
        <f t="shared" si="497"/>
        <v>0</v>
      </c>
      <c r="AC2085" s="11">
        <f t="shared" si="497"/>
        <v>0</v>
      </c>
      <c r="AD2085" s="7">
        <f t="shared" si="497"/>
        <v>0</v>
      </c>
      <c r="AE2085" s="11">
        <f t="shared" si="497"/>
        <v>0</v>
      </c>
      <c r="AF2085" s="7">
        <f t="shared" si="497"/>
        <v>0</v>
      </c>
      <c r="AG2085" s="11">
        <f t="shared" si="489"/>
        <v>0</v>
      </c>
      <c r="AH2085" s="7">
        <f t="shared" si="490"/>
        <v>0</v>
      </c>
    </row>
    <row r="2086" spans="1:34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89"/>
        <v>0</v>
      </c>
      <c r="AH2086" s="21">
        <f t="shared" si="490"/>
        <v>0</v>
      </c>
    </row>
    <row r="2087" spans="1:34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89"/>
        <v>0</v>
      </c>
      <c r="AH2087" s="3">
        <f t="shared" si="490"/>
        <v>0</v>
      </c>
    </row>
    <row r="2088" spans="1:34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98">SUM(I2086:I2087)</f>
        <v>0</v>
      </c>
      <c r="J2088" s="7">
        <f t="shared" si="498"/>
        <v>0</v>
      </c>
      <c r="K2088" s="11">
        <f t="shared" si="498"/>
        <v>0</v>
      </c>
      <c r="L2088" s="7">
        <f t="shared" si="498"/>
        <v>0</v>
      </c>
      <c r="M2088" s="11">
        <f t="shared" si="498"/>
        <v>0</v>
      </c>
      <c r="N2088" s="7">
        <f t="shared" si="498"/>
        <v>0</v>
      </c>
      <c r="O2088" s="11">
        <f t="shared" si="498"/>
        <v>0</v>
      </c>
      <c r="P2088" s="7">
        <f t="shared" si="498"/>
        <v>0</v>
      </c>
      <c r="Q2088" s="11">
        <f t="shared" si="498"/>
        <v>0</v>
      </c>
      <c r="R2088" s="7">
        <f t="shared" si="498"/>
        <v>0</v>
      </c>
      <c r="S2088" s="11">
        <f t="shared" si="498"/>
        <v>0</v>
      </c>
      <c r="T2088" s="7">
        <f t="shared" si="498"/>
        <v>0</v>
      </c>
      <c r="U2088" s="11">
        <f t="shared" si="498"/>
        <v>0</v>
      </c>
      <c r="V2088" s="7">
        <f t="shared" si="498"/>
        <v>0</v>
      </c>
      <c r="W2088" s="11">
        <f t="shared" si="498"/>
        <v>0</v>
      </c>
      <c r="X2088" s="7">
        <f t="shared" si="498"/>
        <v>0</v>
      </c>
      <c r="Y2088" s="11">
        <f t="shared" si="498"/>
        <v>0</v>
      </c>
      <c r="Z2088" s="7">
        <f t="shared" si="498"/>
        <v>0</v>
      </c>
      <c r="AA2088" s="11">
        <f t="shared" si="498"/>
        <v>0</v>
      </c>
      <c r="AB2088" s="7">
        <f t="shared" si="498"/>
        <v>0</v>
      </c>
      <c r="AC2088" s="11">
        <f t="shared" si="498"/>
        <v>0</v>
      </c>
      <c r="AD2088" s="7">
        <f t="shared" si="498"/>
        <v>0</v>
      </c>
      <c r="AE2088" s="11">
        <f t="shared" si="498"/>
        <v>0</v>
      </c>
      <c r="AF2088" s="7">
        <f t="shared" si="498"/>
        <v>0</v>
      </c>
      <c r="AG2088" s="11">
        <f t="shared" si="489"/>
        <v>0</v>
      </c>
      <c r="AH2088" s="7">
        <f t="shared" si="490"/>
        <v>0</v>
      </c>
    </row>
    <row r="2089" spans="1:34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89"/>
        <v>0</v>
      </c>
      <c r="AH2089" s="3">
        <f t="shared" si="490"/>
        <v>0</v>
      </c>
    </row>
    <row r="2090" spans="1:34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89"/>
        <v>0</v>
      </c>
      <c r="AH2090" s="21">
        <f t="shared" si="490"/>
        <v>0</v>
      </c>
    </row>
    <row r="2091" spans="1:34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89"/>
        <v>0</v>
      </c>
      <c r="AH2091" s="3">
        <f t="shared" si="490"/>
        <v>0</v>
      </c>
    </row>
    <row r="2092" spans="1:34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89"/>
        <v>0</v>
      </c>
      <c r="AH2092" s="21">
        <f t="shared" si="490"/>
        <v>0</v>
      </c>
    </row>
    <row r="2093" spans="1:34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89"/>
        <v>0</v>
      </c>
      <c r="AH2093" s="3">
        <f t="shared" si="490"/>
        <v>0</v>
      </c>
    </row>
    <row r="2094" spans="1:34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89"/>
        <v>0</v>
      </c>
      <c r="AH2094" s="21">
        <f t="shared" si="490"/>
        <v>0</v>
      </c>
    </row>
    <row r="2095" spans="1:34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89"/>
        <v>0</v>
      </c>
      <c r="AH2095" s="3">
        <f t="shared" si="490"/>
        <v>0</v>
      </c>
    </row>
    <row r="2096" spans="1:34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99">SUM(I2089:I2095)</f>
        <v>0</v>
      </c>
      <c r="J2096" s="7">
        <f t="shared" si="499"/>
        <v>0</v>
      </c>
      <c r="K2096" s="11">
        <f t="shared" si="499"/>
        <v>0</v>
      </c>
      <c r="L2096" s="7">
        <f t="shared" si="499"/>
        <v>0</v>
      </c>
      <c r="M2096" s="11">
        <f t="shared" si="499"/>
        <v>0</v>
      </c>
      <c r="N2096" s="7">
        <f t="shared" si="499"/>
        <v>0</v>
      </c>
      <c r="O2096" s="11">
        <f t="shared" si="499"/>
        <v>0</v>
      </c>
      <c r="P2096" s="7">
        <f t="shared" si="499"/>
        <v>0</v>
      </c>
      <c r="Q2096" s="11">
        <f t="shared" si="499"/>
        <v>0</v>
      </c>
      <c r="R2096" s="7">
        <f t="shared" si="499"/>
        <v>0</v>
      </c>
      <c r="S2096" s="11">
        <f t="shared" si="499"/>
        <v>0</v>
      </c>
      <c r="T2096" s="7">
        <f t="shared" si="499"/>
        <v>0</v>
      </c>
      <c r="U2096" s="11">
        <f t="shared" si="499"/>
        <v>0</v>
      </c>
      <c r="V2096" s="7">
        <f t="shared" si="499"/>
        <v>0</v>
      </c>
      <c r="W2096" s="11">
        <f t="shared" si="499"/>
        <v>0</v>
      </c>
      <c r="X2096" s="7">
        <f t="shared" si="499"/>
        <v>0</v>
      </c>
      <c r="Y2096" s="11">
        <f t="shared" si="499"/>
        <v>0</v>
      </c>
      <c r="Z2096" s="7">
        <f t="shared" si="499"/>
        <v>0</v>
      </c>
      <c r="AA2096" s="11">
        <f t="shared" si="499"/>
        <v>0</v>
      </c>
      <c r="AB2096" s="7">
        <f t="shared" si="499"/>
        <v>0</v>
      </c>
      <c r="AC2096" s="11">
        <f t="shared" si="499"/>
        <v>0</v>
      </c>
      <c r="AD2096" s="7">
        <f t="shared" si="499"/>
        <v>0</v>
      </c>
      <c r="AE2096" s="11">
        <f t="shared" si="499"/>
        <v>0</v>
      </c>
      <c r="AF2096" s="7">
        <f t="shared" si="499"/>
        <v>0</v>
      </c>
      <c r="AG2096" s="11">
        <f t="shared" si="489"/>
        <v>0</v>
      </c>
      <c r="AH2096" s="7">
        <f t="shared" si="490"/>
        <v>0</v>
      </c>
    </row>
    <row r="2097" spans="1:34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89"/>
        <v>0</v>
      </c>
      <c r="AH2097" s="3">
        <f t="shared" si="490"/>
        <v>0</v>
      </c>
    </row>
    <row r="2098" spans="1:34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89"/>
        <v>0</v>
      </c>
      <c r="AH2098" s="21">
        <f t="shared" si="490"/>
        <v>0</v>
      </c>
    </row>
    <row r="2099" spans="1:34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89"/>
        <v>0</v>
      </c>
      <c r="AH2099" s="3">
        <f t="shared" si="490"/>
        <v>0</v>
      </c>
    </row>
    <row r="2100" spans="1:34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89"/>
        <v>0</v>
      </c>
      <c r="AH2100" s="21">
        <f t="shared" si="490"/>
        <v>0</v>
      </c>
    </row>
    <row r="2101" spans="1:34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89"/>
        <v>0</v>
      </c>
      <c r="AH2101" s="3">
        <f t="shared" si="490"/>
        <v>0</v>
      </c>
    </row>
    <row r="2102" spans="1:34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89"/>
        <v>0</v>
      </c>
      <c r="AH2102" s="21">
        <f t="shared" si="490"/>
        <v>0</v>
      </c>
    </row>
    <row r="2103" spans="1:34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500">SUM(I2097:I2102)</f>
        <v>0</v>
      </c>
      <c r="J2103" s="7">
        <f t="shared" si="500"/>
        <v>0</v>
      </c>
      <c r="K2103" s="11">
        <f t="shared" si="500"/>
        <v>0</v>
      </c>
      <c r="L2103" s="7">
        <f t="shared" si="500"/>
        <v>0</v>
      </c>
      <c r="M2103" s="11">
        <f t="shared" si="500"/>
        <v>0</v>
      </c>
      <c r="N2103" s="7">
        <f t="shared" si="500"/>
        <v>0</v>
      </c>
      <c r="O2103" s="11">
        <f t="shared" si="500"/>
        <v>0</v>
      </c>
      <c r="P2103" s="7">
        <f t="shared" si="500"/>
        <v>0</v>
      </c>
      <c r="Q2103" s="11">
        <f t="shared" si="500"/>
        <v>0</v>
      </c>
      <c r="R2103" s="7">
        <f t="shared" si="500"/>
        <v>0</v>
      </c>
      <c r="S2103" s="11">
        <f t="shared" si="500"/>
        <v>0</v>
      </c>
      <c r="T2103" s="7">
        <f t="shared" si="500"/>
        <v>0</v>
      </c>
      <c r="U2103" s="11">
        <f t="shared" si="500"/>
        <v>0</v>
      </c>
      <c r="V2103" s="7">
        <f t="shared" si="500"/>
        <v>0</v>
      </c>
      <c r="W2103" s="11">
        <f t="shared" si="500"/>
        <v>0</v>
      </c>
      <c r="X2103" s="7">
        <f t="shared" si="500"/>
        <v>0</v>
      </c>
      <c r="Y2103" s="11">
        <f t="shared" si="500"/>
        <v>0</v>
      </c>
      <c r="Z2103" s="7">
        <f t="shared" si="500"/>
        <v>0</v>
      </c>
      <c r="AA2103" s="11">
        <f t="shared" si="500"/>
        <v>0</v>
      </c>
      <c r="AB2103" s="7">
        <f t="shared" si="500"/>
        <v>0</v>
      </c>
      <c r="AC2103" s="11">
        <f t="shared" si="500"/>
        <v>0</v>
      </c>
      <c r="AD2103" s="7">
        <f t="shared" si="500"/>
        <v>0</v>
      </c>
      <c r="AE2103" s="11">
        <f t="shared" si="500"/>
        <v>0</v>
      </c>
      <c r="AF2103" s="7">
        <f t="shared" si="500"/>
        <v>0</v>
      </c>
      <c r="AG2103" s="11">
        <f t="shared" si="489"/>
        <v>0</v>
      </c>
      <c r="AH2103" s="7">
        <f t="shared" si="490"/>
        <v>0</v>
      </c>
    </row>
    <row r="2104" spans="1:34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89"/>
        <v>0</v>
      </c>
      <c r="AH2104" s="21">
        <f t="shared" si="490"/>
        <v>0</v>
      </c>
    </row>
    <row r="2105" spans="1:34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89"/>
        <v>0</v>
      </c>
      <c r="AH2105" s="3">
        <f t="shared" si="490"/>
        <v>0</v>
      </c>
    </row>
    <row r="2106" spans="1:34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89"/>
        <v>0</v>
      </c>
      <c r="AH2106" s="21">
        <f t="shared" si="490"/>
        <v>0</v>
      </c>
    </row>
    <row r="2107" spans="1:34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89"/>
        <v>0</v>
      </c>
      <c r="AH2107" s="3">
        <f t="shared" si="490"/>
        <v>0</v>
      </c>
    </row>
    <row r="2108" spans="1:34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89"/>
        <v>0</v>
      </c>
      <c r="AH2108" s="21">
        <f t="shared" si="490"/>
        <v>0</v>
      </c>
    </row>
    <row r="2109" spans="1:34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89"/>
        <v>0</v>
      </c>
      <c r="AH2109" s="3">
        <f t="shared" si="490"/>
        <v>0</v>
      </c>
    </row>
    <row r="2110" spans="1:34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89"/>
        <v>0</v>
      </c>
      <c r="AH2110" s="21">
        <f t="shared" si="490"/>
        <v>0</v>
      </c>
    </row>
    <row r="2111" spans="1:34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89"/>
        <v>0</v>
      </c>
      <c r="AH2111" s="3">
        <f t="shared" si="490"/>
        <v>0</v>
      </c>
    </row>
    <row r="2112" spans="1:34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89"/>
        <v>0</v>
      </c>
      <c r="AH2112" s="21">
        <f t="shared" si="490"/>
        <v>0</v>
      </c>
    </row>
    <row r="2113" spans="1:34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501">SUM(I2104:I2112)</f>
        <v>0</v>
      </c>
      <c r="J2113" s="7">
        <f t="shared" si="501"/>
        <v>0</v>
      </c>
      <c r="K2113" s="11">
        <f t="shared" si="501"/>
        <v>0</v>
      </c>
      <c r="L2113" s="7">
        <f t="shared" si="501"/>
        <v>0</v>
      </c>
      <c r="M2113" s="11">
        <f t="shared" si="501"/>
        <v>0</v>
      </c>
      <c r="N2113" s="7">
        <f t="shared" si="501"/>
        <v>0</v>
      </c>
      <c r="O2113" s="11">
        <f t="shared" si="501"/>
        <v>0</v>
      </c>
      <c r="P2113" s="7">
        <f t="shared" si="501"/>
        <v>0</v>
      </c>
      <c r="Q2113" s="11">
        <f t="shared" si="501"/>
        <v>0</v>
      </c>
      <c r="R2113" s="7">
        <f t="shared" si="501"/>
        <v>0</v>
      </c>
      <c r="S2113" s="11">
        <f t="shared" si="501"/>
        <v>0</v>
      </c>
      <c r="T2113" s="7">
        <f t="shared" si="501"/>
        <v>0</v>
      </c>
      <c r="U2113" s="11">
        <f t="shared" si="501"/>
        <v>0</v>
      </c>
      <c r="V2113" s="7">
        <f t="shared" si="501"/>
        <v>0</v>
      </c>
      <c r="W2113" s="11">
        <f t="shared" si="501"/>
        <v>0</v>
      </c>
      <c r="X2113" s="7">
        <f t="shared" si="501"/>
        <v>0</v>
      </c>
      <c r="Y2113" s="11">
        <f t="shared" si="501"/>
        <v>0</v>
      </c>
      <c r="Z2113" s="7">
        <f t="shared" si="501"/>
        <v>0</v>
      </c>
      <c r="AA2113" s="11">
        <f t="shared" si="501"/>
        <v>0</v>
      </c>
      <c r="AB2113" s="7">
        <f t="shared" si="501"/>
        <v>0</v>
      </c>
      <c r="AC2113" s="11">
        <f t="shared" si="501"/>
        <v>0</v>
      </c>
      <c r="AD2113" s="7">
        <f t="shared" si="501"/>
        <v>0</v>
      </c>
      <c r="AE2113" s="11">
        <f t="shared" si="501"/>
        <v>0</v>
      </c>
      <c r="AF2113" s="7">
        <f t="shared" si="501"/>
        <v>0</v>
      </c>
      <c r="AG2113" s="11">
        <f t="shared" si="489"/>
        <v>0</v>
      </c>
      <c r="AH2113" s="7">
        <f t="shared" si="490"/>
        <v>0</v>
      </c>
    </row>
    <row r="2114" spans="1:34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89"/>
        <v>0</v>
      </c>
      <c r="AH2114" s="21">
        <f t="shared" si="490"/>
        <v>0</v>
      </c>
    </row>
    <row r="2115" spans="1:34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89"/>
        <v>0</v>
      </c>
      <c r="AH2115" s="3">
        <f t="shared" si="490"/>
        <v>0</v>
      </c>
    </row>
    <row r="2116" spans="1:34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502">SUM(I2114:I2115)</f>
        <v>0</v>
      </c>
      <c r="J2116" s="7">
        <f t="shared" si="502"/>
        <v>0</v>
      </c>
      <c r="K2116" s="11">
        <f t="shared" si="502"/>
        <v>0</v>
      </c>
      <c r="L2116" s="7">
        <f t="shared" si="502"/>
        <v>0</v>
      </c>
      <c r="M2116" s="11">
        <f t="shared" si="502"/>
        <v>0</v>
      </c>
      <c r="N2116" s="7">
        <f t="shared" si="502"/>
        <v>0</v>
      </c>
      <c r="O2116" s="11">
        <f t="shared" si="502"/>
        <v>0</v>
      </c>
      <c r="P2116" s="7">
        <f t="shared" si="502"/>
        <v>0</v>
      </c>
      <c r="Q2116" s="11">
        <f t="shared" si="502"/>
        <v>0</v>
      </c>
      <c r="R2116" s="7">
        <f t="shared" si="502"/>
        <v>0</v>
      </c>
      <c r="S2116" s="11">
        <f t="shared" si="502"/>
        <v>0</v>
      </c>
      <c r="T2116" s="7">
        <f t="shared" si="502"/>
        <v>0</v>
      </c>
      <c r="U2116" s="11">
        <f t="shared" si="502"/>
        <v>0</v>
      </c>
      <c r="V2116" s="7">
        <f t="shared" si="502"/>
        <v>0</v>
      </c>
      <c r="W2116" s="11">
        <f t="shared" si="502"/>
        <v>0</v>
      </c>
      <c r="X2116" s="7">
        <f t="shared" si="502"/>
        <v>0</v>
      </c>
      <c r="Y2116" s="11">
        <f t="shared" si="502"/>
        <v>0</v>
      </c>
      <c r="Z2116" s="7">
        <f t="shared" si="502"/>
        <v>0</v>
      </c>
      <c r="AA2116" s="11">
        <f t="shared" si="502"/>
        <v>0</v>
      </c>
      <c r="AB2116" s="7">
        <f t="shared" si="502"/>
        <v>0</v>
      </c>
      <c r="AC2116" s="11">
        <f t="shared" si="502"/>
        <v>0</v>
      </c>
      <c r="AD2116" s="7">
        <f t="shared" si="502"/>
        <v>0</v>
      </c>
      <c r="AE2116" s="11">
        <f t="shared" si="502"/>
        <v>0</v>
      </c>
      <c r="AF2116" s="7">
        <f t="shared" si="502"/>
        <v>0</v>
      </c>
      <c r="AG2116" s="11">
        <f t="shared" si="489"/>
        <v>0</v>
      </c>
      <c r="AH2116" s="7">
        <f t="shared" si="490"/>
        <v>0</v>
      </c>
    </row>
    <row r="2117" spans="1:34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G2180" si="503">I2117+K2117+M2117+O2117+Q2117+S2117+U2117+W2117+Y2117+AA2117+AC2117+AE2117</f>
        <v>0</v>
      </c>
      <c r="AH2117" s="3">
        <f t="shared" ref="AH2117:AH2180" si="504">J2117+L2117+N2117+P2117+R2117+T2117+V2117+X2117+Z2117+AB2117+AD2117+AF2117</f>
        <v>0</v>
      </c>
    </row>
    <row r="2118" spans="1:34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505">SUM(I2054:I2117)-I2061-I2064-I2067-I2071-I2074-I2082-I2085-I2088-I2096-I2103-I2113-I2116</f>
        <v>0</v>
      </c>
      <c r="J2118" s="9">
        <f t="shared" si="505"/>
        <v>0</v>
      </c>
      <c r="K2118" s="12">
        <f t="shared" si="505"/>
        <v>0</v>
      </c>
      <c r="L2118" s="9">
        <f t="shared" si="505"/>
        <v>0</v>
      </c>
      <c r="M2118" s="12">
        <f t="shared" si="505"/>
        <v>0</v>
      </c>
      <c r="N2118" s="9">
        <f t="shared" si="505"/>
        <v>0</v>
      </c>
      <c r="O2118" s="12">
        <f t="shared" si="505"/>
        <v>0</v>
      </c>
      <c r="P2118" s="9">
        <f t="shared" si="505"/>
        <v>0</v>
      </c>
      <c r="Q2118" s="12">
        <f t="shared" si="505"/>
        <v>0</v>
      </c>
      <c r="R2118" s="9">
        <f t="shared" si="505"/>
        <v>0</v>
      </c>
      <c r="S2118" s="12">
        <f t="shared" si="505"/>
        <v>0</v>
      </c>
      <c r="T2118" s="9">
        <f t="shared" si="505"/>
        <v>0</v>
      </c>
      <c r="U2118" s="12">
        <f t="shared" si="505"/>
        <v>0</v>
      </c>
      <c r="V2118" s="9">
        <f t="shared" si="505"/>
        <v>0</v>
      </c>
      <c r="W2118" s="12">
        <f t="shared" si="505"/>
        <v>0</v>
      </c>
      <c r="X2118" s="9">
        <f t="shared" si="505"/>
        <v>0</v>
      </c>
      <c r="Y2118" s="12">
        <f t="shared" si="505"/>
        <v>0</v>
      </c>
      <c r="Z2118" s="9">
        <f t="shared" si="505"/>
        <v>0</v>
      </c>
      <c r="AA2118" s="12">
        <f t="shared" si="505"/>
        <v>0</v>
      </c>
      <c r="AB2118" s="9">
        <f t="shared" si="505"/>
        <v>0</v>
      </c>
      <c r="AC2118" s="12">
        <f t="shared" si="505"/>
        <v>0</v>
      </c>
      <c r="AD2118" s="9">
        <f t="shared" si="505"/>
        <v>0</v>
      </c>
      <c r="AE2118" s="12">
        <f t="shared" si="505"/>
        <v>0</v>
      </c>
      <c r="AF2118" s="9">
        <f t="shared" si="505"/>
        <v>0</v>
      </c>
      <c r="AG2118" s="12">
        <f t="shared" si="503"/>
        <v>0</v>
      </c>
      <c r="AH2118" s="9">
        <f t="shared" si="504"/>
        <v>0</v>
      </c>
    </row>
    <row r="2119" spans="1:34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503"/>
        <v>0</v>
      </c>
      <c r="AH2119" s="3">
        <f t="shared" si="504"/>
        <v>0</v>
      </c>
    </row>
    <row r="2120" spans="1:34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506">SUM(I2117:I2119)</f>
        <v>0</v>
      </c>
      <c r="J2120" s="7">
        <f t="shared" si="506"/>
        <v>0</v>
      </c>
      <c r="K2120" s="11">
        <f t="shared" si="506"/>
        <v>0</v>
      </c>
      <c r="L2120" s="7">
        <f t="shared" si="506"/>
        <v>0</v>
      </c>
      <c r="M2120" s="11">
        <f t="shared" si="506"/>
        <v>0</v>
      </c>
      <c r="N2120" s="7">
        <f t="shared" si="506"/>
        <v>0</v>
      </c>
      <c r="O2120" s="11">
        <f t="shared" si="506"/>
        <v>0</v>
      </c>
      <c r="P2120" s="7">
        <f t="shared" si="506"/>
        <v>0</v>
      </c>
      <c r="Q2120" s="11">
        <f t="shared" si="506"/>
        <v>0</v>
      </c>
      <c r="R2120" s="7">
        <f t="shared" si="506"/>
        <v>0</v>
      </c>
      <c r="S2120" s="11">
        <f t="shared" si="506"/>
        <v>0</v>
      </c>
      <c r="T2120" s="7">
        <f t="shared" si="506"/>
        <v>0</v>
      </c>
      <c r="U2120" s="11">
        <f t="shared" si="506"/>
        <v>0</v>
      </c>
      <c r="V2120" s="7">
        <f t="shared" si="506"/>
        <v>0</v>
      </c>
      <c r="W2120" s="11">
        <f t="shared" si="506"/>
        <v>0</v>
      </c>
      <c r="X2120" s="7">
        <f t="shared" si="506"/>
        <v>0</v>
      </c>
      <c r="Y2120" s="11">
        <f t="shared" si="506"/>
        <v>0</v>
      </c>
      <c r="Z2120" s="7">
        <f t="shared" si="506"/>
        <v>0</v>
      </c>
      <c r="AA2120" s="11">
        <f t="shared" si="506"/>
        <v>0</v>
      </c>
      <c r="AB2120" s="7">
        <f t="shared" si="506"/>
        <v>0</v>
      </c>
      <c r="AC2120" s="11">
        <f t="shared" si="506"/>
        <v>0</v>
      </c>
      <c r="AD2120" s="7">
        <f t="shared" si="506"/>
        <v>0</v>
      </c>
      <c r="AE2120" s="11">
        <f t="shared" si="506"/>
        <v>0</v>
      </c>
      <c r="AF2120" s="7">
        <f t="shared" si="506"/>
        <v>0</v>
      </c>
      <c r="AG2120" s="11">
        <f t="shared" si="503"/>
        <v>0</v>
      </c>
      <c r="AH2120" s="7">
        <f t="shared" si="504"/>
        <v>0</v>
      </c>
    </row>
    <row r="2121" spans="1:34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503"/>
        <v>0</v>
      </c>
      <c r="AH2121" s="3">
        <f t="shared" si="504"/>
        <v>0</v>
      </c>
    </row>
    <row r="2122" spans="1:34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503"/>
        <v>0</v>
      </c>
      <c r="AH2122" s="21">
        <f t="shared" si="504"/>
        <v>0</v>
      </c>
    </row>
    <row r="2123" spans="1:34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507">SUM(I2121:I2122)</f>
        <v>0</v>
      </c>
      <c r="J2123" s="7">
        <f t="shared" si="507"/>
        <v>0</v>
      </c>
      <c r="K2123" s="11">
        <f t="shared" si="507"/>
        <v>0</v>
      </c>
      <c r="L2123" s="7">
        <f t="shared" si="507"/>
        <v>0</v>
      </c>
      <c r="M2123" s="11">
        <f t="shared" si="507"/>
        <v>0</v>
      </c>
      <c r="N2123" s="7">
        <f t="shared" si="507"/>
        <v>0</v>
      </c>
      <c r="O2123" s="11">
        <f t="shared" si="507"/>
        <v>0</v>
      </c>
      <c r="P2123" s="7">
        <f t="shared" si="507"/>
        <v>0</v>
      </c>
      <c r="Q2123" s="11">
        <f t="shared" si="507"/>
        <v>0</v>
      </c>
      <c r="R2123" s="7">
        <f t="shared" si="507"/>
        <v>0</v>
      </c>
      <c r="S2123" s="11">
        <f t="shared" si="507"/>
        <v>0</v>
      </c>
      <c r="T2123" s="7">
        <f t="shared" si="507"/>
        <v>0</v>
      </c>
      <c r="U2123" s="11">
        <f t="shared" si="507"/>
        <v>0</v>
      </c>
      <c r="V2123" s="7">
        <f t="shared" si="507"/>
        <v>0</v>
      </c>
      <c r="W2123" s="11">
        <f t="shared" si="507"/>
        <v>0</v>
      </c>
      <c r="X2123" s="7">
        <f t="shared" si="507"/>
        <v>0</v>
      </c>
      <c r="Y2123" s="11">
        <f t="shared" si="507"/>
        <v>0</v>
      </c>
      <c r="Z2123" s="7">
        <f t="shared" si="507"/>
        <v>0</v>
      </c>
      <c r="AA2123" s="11">
        <f t="shared" si="507"/>
        <v>0</v>
      </c>
      <c r="AB2123" s="7">
        <f t="shared" si="507"/>
        <v>0</v>
      </c>
      <c r="AC2123" s="11">
        <f t="shared" si="507"/>
        <v>0</v>
      </c>
      <c r="AD2123" s="7">
        <f t="shared" si="507"/>
        <v>0</v>
      </c>
      <c r="AE2123" s="11">
        <f t="shared" si="507"/>
        <v>0</v>
      </c>
      <c r="AF2123" s="7">
        <f t="shared" si="507"/>
        <v>0</v>
      </c>
      <c r="AG2123" s="11">
        <f t="shared" si="503"/>
        <v>0</v>
      </c>
      <c r="AH2123" s="7">
        <f t="shared" si="504"/>
        <v>0</v>
      </c>
    </row>
    <row r="2124" spans="1:34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503"/>
        <v>0</v>
      </c>
      <c r="AH2124" s="21">
        <f t="shared" si="504"/>
        <v>0</v>
      </c>
    </row>
    <row r="2125" spans="1:34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503"/>
        <v>0</v>
      </c>
      <c r="AH2125" s="3">
        <f t="shared" si="504"/>
        <v>0</v>
      </c>
    </row>
    <row r="2126" spans="1:34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508">SUM(I2124:I2125)</f>
        <v>0</v>
      </c>
      <c r="J2126" s="7">
        <f t="shared" si="508"/>
        <v>0</v>
      </c>
      <c r="K2126" s="11">
        <f t="shared" si="508"/>
        <v>0</v>
      </c>
      <c r="L2126" s="7">
        <f t="shared" si="508"/>
        <v>0</v>
      </c>
      <c r="M2126" s="11">
        <f t="shared" si="508"/>
        <v>0</v>
      </c>
      <c r="N2126" s="7">
        <f t="shared" si="508"/>
        <v>0</v>
      </c>
      <c r="O2126" s="11">
        <f t="shared" si="508"/>
        <v>0</v>
      </c>
      <c r="P2126" s="7">
        <f t="shared" si="508"/>
        <v>0</v>
      </c>
      <c r="Q2126" s="11">
        <f t="shared" si="508"/>
        <v>0</v>
      </c>
      <c r="R2126" s="7">
        <f t="shared" si="508"/>
        <v>0</v>
      </c>
      <c r="S2126" s="11">
        <f t="shared" si="508"/>
        <v>0</v>
      </c>
      <c r="T2126" s="7">
        <f t="shared" si="508"/>
        <v>0</v>
      </c>
      <c r="U2126" s="11">
        <f t="shared" si="508"/>
        <v>0</v>
      </c>
      <c r="V2126" s="7">
        <f t="shared" si="508"/>
        <v>0</v>
      </c>
      <c r="W2126" s="11">
        <f t="shared" si="508"/>
        <v>0</v>
      </c>
      <c r="X2126" s="7">
        <f t="shared" si="508"/>
        <v>0</v>
      </c>
      <c r="Y2126" s="11">
        <f t="shared" si="508"/>
        <v>0</v>
      </c>
      <c r="Z2126" s="7">
        <f t="shared" si="508"/>
        <v>0</v>
      </c>
      <c r="AA2126" s="11">
        <f t="shared" si="508"/>
        <v>0</v>
      </c>
      <c r="AB2126" s="7">
        <f t="shared" si="508"/>
        <v>0</v>
      </c>
      <c r="AC2126" s="11">
        <f t="shared" si="508"/>
        <v>0</v>
      </c>
      <c r="AD2126" s="7">
        <f t="shared" si="508"/>
        <v>0</v>
      </c>
      <c r="AE2126" s="11">
        <f t="shared" si="508"/>
        <v>0</v>
      </c>
      <c r="AF2126" s="7">
        <f t="shared" si="508"/>
        <v>0</v>
      </c>
      <c r="AG2126" s="11">
        <f t="shared" si="503"/>
        <v>0</v>
      </c>
      <c r="AH2126" s="7">
        <f t="shared" si="504"/>
        <v>0</v>
      </c>
    </row>
    <row r="2127" spans="1:34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503"/>
        <v>0</v>
      </c>
      <c r="AH2127" s="3">
        <f t="shared" si="504"/>
        <v>0</v>
      </c>
    </row>
    <row r="2128" spans="1:34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503"/>
        <v>0</v>
      </c>
      <c r="AH2128" s="21">
        <f t="shared" si="504"/>
        <v>0</v>
      </c>
    </row>
    <row r="2129" spans="1:34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503"/>
        <v>0</v>
      </c>
      <c r="AH2129" s="3">
        <f t="shared" si="504"/>
        <v>0</v>
      </c>
    </row>
    <row r="2130" spans="1:34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503"/>
        <v>0</v>
      </c>
      <c r="AH2130" s="21">
        <f t="shared" si="504"/>
        <v>0</v>
      </c>
    </row>
    <row r="2131" spans="1:34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503"/>
        <v>0</v>
      </c>
      <c r="AH2131" s="3">
        <f t="shared" si="504"/>
        <v>0</v>
      </c>
    </row>
    <row r="2132" spans="1:34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503"/>
        <v>0</v>
      </c>
      <c r="AH2132" s="21">
        <f t="shared" si="504"/>
        <v>0</v>
      </c>
    </row>
    <row r="2133" spans="1:34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503"/>
        <v>0</v>
      </c>
      <c r="AH2133" s="3">
        <f t="shared" si="504"/>
        <v>0</v>
      </c>
    </row>
    <row r="2134" spans="1:34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503"/>
        <v>0</v>
      </c>
      <c r="AH2134" s="21">
        <f t="shared" si="504"/>
        <v>0</v>
      </c>
    </row>
    <row r="2135" spans="1:34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509">SUM(I2127:I2134)</f>
        <v>0</v>
      </c>
      <c r="J2135" s="7">
        <f t="shared" si="509"/>
        <v>0</v>
      </c>
      <c r="K2135" s="11">
        <f t="shared" si="509"/>
        <v>0</v>
      </c>
      <c r="L2135" s="7">
        <f t="shared" si="509"/>
        <v>0</v>
      </c>
      <c r="M2135" s="11">
        <f t="shared" si="509"/>
        <v>0</v>
      </c>
      <c r="N2135" s="7">
        <f t="shared" si="509"/>
        <v>0</v>
      </c>
      <c r="O2135" s="11">
        <f t="shared" si="509"/>
        <v>0</v>
      </c>
      <c r="P2135" s="7">
        <f t="shared" si="509"/>
        <v>0</v>
      </c>
      <c r="Q2135" s="11">
        <f t="shared" si="509"/>
        <v>0</v>
      </c>
      <c r="R2135" s="7">
        <f t="shared" si="509"/>
        <v>0</v>
      </c>
      <c r="S2135" s="11">
        <f t="shared" si="509"/>
        <v>0</v>
      </c>
      <c r="T2135" s="7">
        <f t="shared" si="509"/>
        <v>0</v>
      </c>
      <c r="U2135" s="11">
        <f t="shared" si="509"/>
        <v>0</v>
      </c>
      <c r="V2135" s="7">
        <f t="shared" si="509"/>
        <v>0</v>
      </c>
      <c r="W2135" s="11">
        <f t="shared" si="509"/>
        <v>0</v>
      </c>
      <c r="X2135" s="7">
        <f t="shared" si="509"/>
        <v>0</v>
      </c>
      <c r="Y2135" s="11">
        <f t="shared" si="509"/>
        <v>0</v>
      </c>
      <c r="Z2135" s="7">
        <f t="shared" si="509"/>
        <v>0</v>
      </c>
      <c r="AA2135" s="11">
        <f t="shared" si="509"/>
        <v>0</v>
      </c>
      <c r="AB2135" s="7">
        <f t="shared" si="509"/>
        <v>0</v>
      </c>
      <c r="AC2135" s="11">
        <f t="shared" si="509"/>
        <v>0</v>
      </c>
      <c r="AD2135" s="7">
        <f t="shared" si="509"/>
        <v>0</v>
      </c>
      <c r="AE2135" s="11">
        <f t="shared" si="509"/>
        <v>0</v>
      </c>
      <c r="AF2135" s="7">
        <f t="shared" si="509"/>
        <v>0</v>
      </c>
      <c r="AG2135" s="11">
        <f t="shared" si="503"/>
        <v>0</v>
      </c>
      <c r="AH2135" s="7">
        <f t="shared" si="504"/>
        <v>0</v>
      </c>
    </row>
    <row r="2136" spans="1:34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503"/>
        <v>0</v>
      </c>
      <c r="AH2136" s="21">
        <f t="shared" si="504"/>
        <v>0</v>
      </c>
    </row>
    <row r="2137" spans="1:34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503"/>
        <v>0</v>
      </c>
      <c r="AH2137" s="3">
        <f t="shared" si="504"/>
        <v>0</v>
      </c>
    </row>
    <row r="2138" spans="1:34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503"/>
        <v>0</v>
      </c>
      <c r="AH2138" s="21">
        <f t="shared" si="504"/>
        <v>0</v>
      </c>
    </row>
    <row r="2139" spans="1:34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510">SUM(I2136:I2138)</f>
        <v>0</v>
      </c>
      <c r="J2139" s="7">
        <f t="shared" si="510"/>
        <v>0</v>
      </c>
      <c r="K2139" s="11">
        <f t="shared" si="510"/>
        <v>0</v>
      </c>
      <c r="L2139" s="7">
        <f t="shared" si="510"/>
        <v>0</v>
      </c>
      <c r="M2139" s="11">
        <f t="shared" si="510"/>
        <v>0</v>
      </c>
      <c r="N2139" s="7">
        <f t="shared" si="510"/>
        <v>0</v>
      </c>
      <c r="O2139" s="11">
        <f t="shared" si="510"/>
        <v>0</v>
      </c>
      <c r="P2139" s="7">
        <f t="shared" si="510"/>
        <v>0</v>
      </c>
      <c r="Q2139" s="11">
        <f t="shared" si="510"/>
        <v>0</v>
      </c>
      <c r="R2139" s="7">
        <f t="shared" si="510"/>
        <v>0</v>
      </c>
      <c r="S2139" s="11">
        <f t="shared" si="510"/>
        <v>0</v>
      </c>
      <c r="T2139" s="7">
        <f t="shared" si="510"/>
        <v>0</v>
      </c>
      <c r="U2139" s="11">
        <f t="shared" si="510"/>
        <v>0</v>
      </c>
      <c r="V2139" s="7">
        <f t="shared" si="510"/>
        <v>0</v>
      </c>
      <c r="W2139" s="11">
        <f t="shared" si="510"/>
        <v>0</v>
      </c>
      <c r="X2139" s="7">
        <f t="shared" si="510"/>
        <v>0</v>
      </c>
      <c r="Y2139" s="11">
        <f t="shared" si="510"/>
        <v>0</v>
      </c>
      <c r="Z2139" s="7">
        <f t="shared" si="510"/>
        <v>0</v>
      </c>
      <c r="AA2139" s="11">
        <f t="shared" si="510"/>
        <v>0</v>
      </c>
      <c r="AB2139" s="7">
        <f t="shared" si="510"/>
        <v>0</v>
      </c>
      <c r="AC2139" s="11">
        <f t="shared" si="510"/>
        <v>0</v>
      </c>
      <c r="AD2139" s="7">
        <f t="shared" si="510"/>
        <v>0</v>
      </c>
      <c r="AE2139" s="11">
        <f t="shared" si="510"/>
        <v>0</v>
      </c>
      <c r="AF2139" s="7">
        <f t="shared" si="510"/>
        <v>0</v>
      </c>
      <c r="AG2139" s="11">
        <f t="shared" si="503"/>
        <v>0</v>
      </c>
      <c r="AH2139" s="7">
        <f t="shared" si="504"/>
        <v>0</v>
      </c>
    </row>
    <row r="2140" spans="1:34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503"/>
        <v>0</v>
      </c>
      <c r="AH2140" s="21">
        <f t="shared" si="504"/>
        <v>0</v>
      </c>
    </row>
    <row r="2141" spans="1:34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503"/>
        <v>0</v>
      </c>
      <c r="AH2141" s="3">
        <f t="shared" si="504"/>
        <v>0</v>
      </c>
    </row>
    <row r="2142" spans="1:34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503"/>
        <v>0</v>
      </c>
      <c r="AH2142" s="21">
        <f t="shared" si="504"/>
        <v>0</v>
      </c>
    </row>
    <row r="2143" spans="1:34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503"/>
        <v>0</v>
      </c>
      <c r="AH2143" s="3">
        <f t="shared" si="504"/>
        <v>0</v>
      </c>
    </row>
    <row r="2144" spans="1:34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511">SUM(I2140:I2143)</f>
        <v>0</v>
      </c>
      <c r="J2144" s="7">
        <f t="shared" si="511"/>
        <v>0</v>
      </c>
      <c r="K2144" s="11">
        <f t="shared" si="511"/>
        <v>0</v>
      </c>
      <c r="L2144" s="7">
        <f t="shared" si="511"/>
        <v>0</v>
      </c>
      <c r="M2144" s="11">
        <f t="shared" si="511"/>
        <v>0</v>
      </c>
      <c r="N2144" s="7">
        <f t="shared" si="511"/>
        <v>0</v>
      </c>
      <c r="O2144" s="11">
        <f t="shared" si="511"/>
        <v>0</v>
      </c>
      <c r="P2144" s="7">
        <f t="shared" si="511"/>
        <v>0</v>
      </c>
      <c r="Q2144" s="11">
        <f t="shared" si="511"/>
        <v>0</v>
      </c>
      <c r="R2144" s="7">
        <f t="shared" si="511"/>
        <v>0</v>
      </c>
      <c r="S2144" s="11">
        <f t="shared" si="511"/>
        <v>0</v>
      </c>
      <c r="T2144" s="7">
        <f t="shared" si="511"/>
        <v>0</v>
      </c>
      <c r="U2144" s="11">
        <f t="shared" si="511"/>
        <v>0</v>
      </c>
      <c r="V2144" s="7">
        <f t="shared" si="511"/>
        <v>0</v>
      </c>
      <c r="W2144" s="11">
        <f t="shared" si="511"/>
        <v>0</v>
      </c>
      <c r="X2144" s="7">
        <f t="shared" si="511"/>
        <v>0</v>
      </c>
      <c r="Y2144" s="11">
        <f t="shared" si="511"/>
        <v>0</v>
      </c>
      <c r="Z2144" s="7">
        <f t="shared" si="511"/>
        <v>0</v>
      </c>
      <c r="AA2144" s="11">
        <f t="shared" si="511"/>
        <v>0</v>
      </c>
      <c r="AB2144" s="7">
        <f t="shared" si="511"/>
        <v>0</v>
      </c>
      <c r="AC2144" s="11">
        <f t="shared" si="511"/>
        <v>0</v>
      </c>
      <c r="AD2144" s="7">
        <f t="shared" si="511"/>
        <v>0</v>
      </c>
      <c r="AE2144" s="11">
        <f t="shared" si="511"/>
        <v>0</v>
      </c>
      <c r="AF2144" s="7">
        <f t="shared" si="511"/>
        <v>0</v>
      </c>
      <c r="AG2144" s="11">
        <f t="shared" si="503"/>
        <v>0</v>
      </c>
      <c r="AH2144" s="7">
        <f t="shared" si="504"/>
        <v>0</v>
      </c>
    </row>
    <row r="2145" spans="1:34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512">SUM(I2119:I2144)-I2120-I2123-I2126-I2135-I2139-I2144</f>
        <v>0</v>
      </c>
      <c r="J2145" s="9">
        <f t="shared" si="512"/>
        <v>0</v>
      </c>
      <c r="K2145" s="12">
        <f t="shared" si="512"/>
        <v>0</v>
      </c>
      <c r="L2145" s="9">
        <f t="shared" si="512"/>
        <v>0</v>
      </c>
      <c r="M2145" s="12">
        <f t="shared" si="512"/>
        <v>0</v>
      </c>
      <c r="N2145" s="9">
        <f t="shared" si="512"/>
        <v>0</v>
      </c>
      <c r="O2145" s="12">
        <f t="shared" si="512"/>
        <v>0</v>
      </c>
      <c r="P2145" s="9">
        <f t="shared" si="512"/>
        <v>0</v>
      </c>
      <c r="Q2145" s="12">
        <f t="shared" si="512"/>
        <v>0</v>
      </c>
      <c r="R2145" s="9">
        <f t="shared" si="512"/>
        <v>0</v>
      </c>
      <c r="S2145" s="12">
        <f t="shared" si="512"/>
        <v>0</v>
      </c>
      <c r="T2145" s="9">
        <f t="shared" si="512"/>
        <v>0</v>
      </c>
      <c r="U2145" s="12">
        <f t="shared" si="512"/>
        <v>0</v>
      </c>
      <c r="V2145" s="9">
        <f t="shared" si="512"/>
        <v>0</v>
      </c>
      <c r="W2145" s="12">
        <f t="shared" si="512"/>
        <v>0</v>
      </c>
      <c r="X2145" s="9">
        <f t="shared" si="512"/>
        <v>0</v>
      </c>
      <c r="Y2145" s="12">
        <f t="shared" si="512"/>
        <v>0</v>
      </c>
      <c r="Z2145" s="9">
        <f t="shared" si="512"/>
        <v>0</v>
      </c>
      <c r="AA2145" s="12">
        <f t="shared" si="512"/>
        <v>0</v>
      </c>
      <c r="AB2145" s="9">
        <f t="shared" si="512"/>
        <v>0</v>
      </c>
      <c r="AC2145" s="12">
        <f t="shared" si="512"/>
        <v>0</v>
      </c>
      <c r="AD2145" s="9">
        <f t="shared" si="512"/>
        <v>0</v>
      </c>
      <c r="AE2145" s="12">
        <f t="shared" si="512"/>
        <v>0</v>
      </c>
      <c r="AF2145" s="9">
        <f t="shared" si="512"/>
        <v>0</v>
      </c>
      <c r="AG2145" s="12">
        <f t="shared" si="503"/>
        <v>0</v>
      </c>
      <c r="AH2145" s="9">
        <f t="shared" si="504"/>
        <v>0</v>
      </c>
    </row>
    <row r="2146" spans="1:34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503"/>
        <v>0</v>
      </c>
      <c r="AH2146" s="21">
        <f t="shared" si="504"/>
        <v>0</v>
      </c>
    </row>
    <row r="2147" spans="1:34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503"/>
        <v>0</v>
      </c>
      <c r="AH2147" s="3">
        <f t="shared" si="504"/>
        <v>0</v>
      </c>
    </row>
    <row r="2148" spans="1:34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513">SUM(I2146:I2147)</f>
        <v>0</v>
      </c>
      <c r="J2148" s="7">
        <f t="shared" si="513"/>
        <v>0</v>
      </c>
      <c r="K2148" s="11">
        <f t="shared" si="513"/>
        <v>0</v>
      </c>
      <c r="L2148" s="7">
        <f t="shared" si="513"/>
        <v>0</v>
      </c>
      <c r="M2148" s="11">
        <f t="shared" si="513"/>
        <v>0</v>
      </c>
      <c r="N2148" s="7">
        <f t="shared" si="513"/>
        <v>0</v>
      </c>
      <c r="O2148" s="11">
        <f t="shared" si="513"/>
        <v>0</v>
      </c>
      <c r="P2148" s="7">
        <f t="shared" si="513"/>
        <v>0</v>
      </c>
      <c r="Q2148" s="11">
        <f t="shared" si="513"/>
        <v>0</v>
      </c>
      <c r="R2148" s="7">
        <f t="shared" si="513"/>
        <v>0</v>
      </c>
      <c r="S2148" s="11">
        <f t="shared" si="513"/>
        <v>0</v>
      </c>
      <c r="T2148" s="7">
        <f t="shared" si="513"/>
        <v>0</v>
      </c>
      <c r="U2148" s="11">
        <f t="shared" si="513"/>
        <v>0</v>
      </c>
      <c r="V2148" s="7">
        <f t="shared" si="513"/>
        <v>0</v>
      </c>
      <c r="W2148" s="11">
        <f t="shared" si="513"/>
        <v>0</v>
      </c>
      <c r="X2148" s="7">
        <f t="shared" si="513"/>
        <v>0</v>
      </c>
      <c r="Y2148" s="11">
        <f t="shared" si="513"/>
        <v>0</v>
      </c>
      <c r="Z2148" s="7">
        <f t="shared" si="513"/>
        <v>0</v>
      </c>
      <c r="AA2148" s="11">
        <f t="shared" si="513"/>
        <v>0</v>
      </c>
      <c r="AB2148" s="7">
        <f t="shared" si="513"/>
        <v>0</v>
      </c>
      <c r="AC2148" s="11">
        <f t="shared" si="513"/>
        <v>0</v>
      </c>
      <c r="AD2148" s="7">
        <f t="shared" si="513"/>
        <v>0</v>
      </c>
      <c r="AE2148" s="11">
        <f t="shared" si="513"/>
        <v>0</v>
      </c>
      <c r="AF2148" s="7">
        <f t="shared" si="513"/>
        <v>0</v>
      </c>
      <c r="AG2148" s="11">
        <f t="shared" si="503"/>
        <v>0</v>
      </c>
      <c r="AH2148" s="7">
        <f t="shared" si="504"/>
        <v>0</v>
      </c>
    </row>
    <row r="2149" spans="1:34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503"/>
        <v>0</v>
      </c>
      <c r="AH2149" s="3">
        <f t="shared" si="504"/>
        <v>0</v>
      </c>
    </row>
    <row r="2150" spans="1:34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503"/>
        <v>0</v>
      </c>
      <c r="AH2150" s="21">
        <f t="shared" si="504"/>
        <v>0</v>
      </c>
    </row>
    <row r="2151" spans="1:34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503"/>
        <v>0</v>
      </c>
      <c r="AH2151" s="3">
        <f t="shared" si="504"/>
        <v>0</v>
      </c>
    </row>
    <row r="2152" spans="1:34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503"/>
        <v>0</v>
      </c>
      <c r="AH2152" s="21">
        <f t="shared" si="504"/>
        <v>0</v>
      </c>
    </row>
    <row r="2153" spans="1:34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503"/>
        <v>0</v>
      </c>
      <c r="AH2153" s="3">
        <f t="shared" si="504"/>
        <v>0</v>
      </c>
    </row>
    <row r="2154" spans="1:34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503"/>
        <v>0</v>
      </c>
      <c r="AH2154" s="21">
        <f t="shared" si="504"/>
        <v>0</v>
      </c>
    </row>
    <row r="2155" spans="1:34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503"/>
        <v>0</v>
      </c>
      <c r="AH2155" s="3">
        <f t="shared" si="504"/>
        <v>0</v>
      </c>
    </row>
    <row r="2156" spans="1:34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503"/>
        <v>0</v>
      </c>
      <c r="AH2156" s="21">
        <f t="shared" si="504"/>
        <v>0</v>
      </c>
    </row>
    <row r="2157" spans="1:34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503"/>
        <v>0</v>
      </c>
      <c r="AH2157" s="3">
        <f t="shared" si="504"/>
        <v>0</v>
      </c>
    </row>
    <row r="2158" spans="1:34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503"/>
        <v>0</v>
      </c>
      <c r="AH2158" s="21">
        <f t="shared" si="504"/>
        <v>0</v>
      </c>
    </row>
    <row r="2159" spans="1:34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503"/>
        <v>0</v>
      </c>
      <c r="AH2159" s="3">
        <f t="shared" si="504"/>
        <v>0</v>
      </c>
    </row>
    <row r="2160" spans="1:34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503"/>
        <v>0</v>
      </c>
      <c r="AH2160" s="21">
        <f t="shared" si="504"/>
        <v>0</v>
      </c>
    </row>
    <row r="2161" spans="1:34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514">SUM(I2149:I2160)</f>
        <v>0</v>
      </c>
      <c r="J2161" s="7">
        <f t="shared" si="514"/>
        <v>0</v>
      </c>
      <c r="K2161" s="11">
        <f t="shared" si="514"/>
        <v>0</v>
      </c>
      <c r="L2161" s="7">
        <f t="shared" si="514"/>
        <v>0</v>
      </c>
      <c r="M2161" s="11">
        <f t="shared" si="514"/>
        <v>0</v>
      </c>
      <c r="N2161" s="7">
        <f t="shared" si="514"/>
        <v>0</v>
      </c>
      <c r="O2161" s="11">
        <f t="shared" si="514"/>
        <v>0</v>
      </c>
      <c r="P2161" s="7">
        <f t="shared" si="514"/>
        <v>0</v>
      </c>
      <c r="Q2161" s="11">
        <f t="shared" si="514"/>
        <v>0</v>
      </c>
      <c r="R2161" s="7">
        <f t="shared" si="514"/>
        <v>0</v>
      </c>
      <c r="S2161" s="11">
        <f t="shared" si="514"/>
        <v>0</v>
      </c>
      <c r="T2161" s="7">
        <f t="shared" si="514"/>
        <v>0</v>
      </c>
      <c r="U2161" s="11">
        <f t="shared" si="514"/>
        <v>0</v>
      </c>
      <c r="V2161" s="7">
        <f t="shared" si="514"/>
        <v>0</v>
      </c>
      <c r="W2161" s="11">
        <f t="shared" si="514"/>
        <v>0</v>
      </c>
      <c r="X2161" s="7">
        <f t="shared" si="514"/>
        <v>0</v>
      </c>
      <c r="Y2161" s="11">
        <f t="shared" si="514"/>
        <v>0</v>
      </c>
      <c r="Z2161" s="7">
        <f t="shared" si="514"/>
        <v>0</v>
      </c>
      <c r="AA2161" s="11">
        <f t="shared" si="514"/>
        <v>0</v>
      </c>
      <c r="AB2161" s="7">
        <f t="shared" si="514"/>
        <v>0</v>
      </c>
      <c r="AC2161" s="11">
        <f t="shared" si="514"/>
        <v>0</v>
      </c>
      <c r="AD2161" s="7">
        <f t="shared" si="514"/>
        <v>0</v>
      </c>
      <c r="AE2161" s="11">
        <f t="shared" si="514"/>
        <v>0</v>
      </c>
      <c r="AF2161" s="7">
        <f t="shared" si="514"/>
        <v>0</v>
      </c>
      <c r="AG2161" s="11">
        <f t="shared" si="503"/>
        <v>0</v>
      </c>
      <c r="AH2161" s="7">
        <f t="shared" si="504"/>
        <v>0</v>
      </c>
    </row>
    <row r="2162" spans="1:34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503"/>
        <v>0</v>
      </c>
      <c r="AH2162" s="21">
        <f t="shared" si="504"/>
        <v>0</v>
      </c>
    </row>
    <row r="2163" spans="1:34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503"/>
        <v>0</v>
      </c>
      <c r="AH2163" s="3">
        <f t="shared" si="504"/>
        <v>0</v>
      </c>
    </row>
    <row r="2164" spans="1:34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503"/>
        <v>0</v>
      </c>
      <c r="AH2164" s="21">
        <f t="shared" si="504"/>
        <v>0</v>
      </c>
    </row>
    <row r="2165" spans="1:34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515">SUM(I2162:I2164)</f>
        <v>0</v>
      </c>
      <c r="J2165" s="7">
        <f t="shared" si="515"/>
        <v>0</v>
      </c>
      <c r="K2165" s="11">
        <f t="shared" si="515"/>
        <v>0</v>
      </c>
      <c r="L2165" s="7">
        <f t="shared" si="515"/>
        <v>0</v>
      </c>
      <c r="M2165" s="11">
        <f t="shared" si="515"/>
        <v>0</v>
      </c>
      <c r="N2165" s="7">
        <f t="shared" si="515"/>
        <v>0</v>
      </c>
      <c r="O2165" s="11">
        <f t="shared" si="515"/>
        <v>0</v>
      </c>
      <c r="P2165" s="7">
        <f t="shared" si="515"/>
        <v>0</v>
      </c>
      <c r="Q2165" s="11">
        <f t="shared" si="515"/>
        <v>0</v>
      </c>
      <c r="R2165" s="7">
        <f t="shared" si="515"/>
        <v>0</v>
      </c>
      <c r="S2165" s="11">
        <f t="shared" si="515"/>
        <v>0</v>
      </c>
      <c r="T2165" s="7">
        <f t="shared" si="515"/>
        <v>0</v>
      </c>
      <c r="U2165" s="11">
        <f t="shared" si="515"/>
        <v>0</v>
      </c>
      <c r="V2165" s="7">
        <f t="shared" si="515"/>
        <v>0</v>
      </c>
      <c r="W2165" s="11">
        <f t="shared" si="515"/>
        <v>0</v>
      </c>
      <c r="X2165" s="7">
        <f t="shared" si="515"/>
        <v>0</v>
      </c>
      <c r="Y2165" s="11">
        <f t="shared" si="515"/>
        <v>0</v>
      </c>
      <c r="Z2165" s="7">
        <f t="shared" si="515"/>
        <v>0</v>
      </c>
      <c r="AA2165" s="11">
        <f t="shared" si="515"/>
        <v>0</v>
      </c>
      <c r="AB2165" s="7">
        <f t="shared" si="515"/>
        <v>0</v>
      </c>
      <c r="AC2165" s="11">
        <f t="shared" si="515"/>
        <v>0</v>
      </c>
      <c r="AD2165" s="7">
        <f t="shared" si="515"/>
        <v>0</v>
      </c>
      <c r="AE2165" s="11">
        <f t="shared" si="515"/>
        <v>0</v>
      </c>
      <c r="AF2165" s="7">
        <f t="shared" si="515"/>
        <v>0</v>
      </c>
      <c r="AG2165" s="11">
        <f t="shared" si="503"/>
        <v>0</v>
      </c>
      <c r="AH2165" s="7">
        <f t="shared" si="504"/>
        <v>0</v>
      </c>
    </row>
    <row r="2166" spans="1:34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503"/>
        <v>0</v>
      </c>
      <c r="AH2166" s="21">
        <f t="shared" si="504"/>
        <v>0</v>
      </c>
    </row>
    <row r="2167" spans="1:34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503"/>
        <v>0</v>
      </c>
      <c r="AH2167" s="3">
        <f t="shared" si="504"/>
        <v>0</v>
      </c>
    </row>
    <row r="2168" spans="1:34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516">SUM(I2166:I2167)</f>
        <v>0</v>
      </c>
      <c r="J2168" s="7">
        <f t="shared" si="516"/>
        <v>0</v>
      </c>
      <c r="K2168" s="11">
        <f t="shared" si="516"/>
        <v>0</v>
      </c>
      <c r="L2168" s="7">
        <f t="shared" si="516"/>
        <v>0</v>
      </c>
      <c r="M2168" s="11">
        <f t="shared" si="516"/>
        <v>0</v>
      </c>
      <c r="N2168" s="7">
        <f t="shared" si="516"/>
        <v>0</v>
      </c>
      <c r="O2168" s="11">
        <f t="shared" si="516"/>
        <v>0</v>
      </c>
      <c r="P2168" s="7">
        <f t="shared" si="516"/>
        <v>0</v>
      </c>
      <c r="Q2168" s="11">
        <f t="shared" si="516"/>
        <v>0</v>
      </c>
      <c r="R2168" s="7">
        <f t="shared" si="516"/>
        <v>0</v>
      </c>
      <c r="S2168" s="11">
        <f t="shared" si="516"/>
        <v>0</v>
      </c>
      <c r="T2168" s="7">
        <f t="shared" si="516"/>
        <v>0</v>
      </c>
      <c r="U2168" s="11">
        <f t="shared" si="516"/>
        <v>0</v>
      </c>
      <c r="V2168" s="7">
        <f t="shared" si="516"/>
        <v>0</v>
      </c>
      <c r="W2168" s="11">
        <f t="shared" si="516"/>
        <v>0</v>
      </c>
      <c r="X2168" s="7">
        <f t="shared" si="516"/>
        <v>0</v>
      </c>
      <c r="Y2168" s="11">
        <f t="shared" si="516"/>
        <v>0</v>
      </c>
      <c r="Z2168" s="7">
        <f t="shared" si="516"/>
        <v>0</v>
      </c>
      <c r="AA2168" s="11">
        <f t="shared" si="516"/>
        <v>0</v>
      </c>
      <c r="AB2168" s="7">
        <f t="shared" si="516"/>
        <v>0</v>
      </c>
      <c r="AC2168" s="11">
        <f t="shared" si="516"/>
        <v>0</v>
      </c>
      <c r="AD2168" s="7">
        <f t="shared" si="516"/>
        <v>0</v>
      </c>
      <c r="AE2168" s="11">
        <f t="shared" si="516"/>
        <v>0</v>
      </c>
      <c r="AF2168" s="7">
        <f t="shared" si="516"/>
        <v>0</v>
      </c>
      <c r="AG2168" s="11">
        <f t="shared" si="503"/>
        <v>0</v>
      </c>
      <c r="AH2168" s="7">
        <f t="shared" si="504"/>
        <v>0</v>
      </c>
    </row>
    <row r="2169" spans="1:34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503"/>
        <v>0</v>
      </c>
      <c r="AH2169" s="3">
        <f t="shared" si="504"/>
        <v>0</v>
      </c>
    </row>
    <row r="2170" spans="1:34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503"/>
        <v>0</v>
      </c>
      <c r="AH2170" s="21">
        <f t="shared" si="504"/>
        <v>0</v>
      </c>
    </row>
    <row r="2171" spans="1:34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503"/>
        <v>0</v>
      </c>
      <c r="AH2171" s="3">
        <f t="shared" si="504"/>
        <v>0</v>
      </c>
    </row>
    <row r="2172" spans="1:34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503"/>
        <v>0</v>
      </c>
      <c r="AH2172" s="21">
        <f t="shared" si="504"/>
        <v>0</v>
      </c>
    </row>
    <row r="2173" spans="1:34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503"/>
        <v>0</v>
      </c>
      <c r="AH2173" s="3">
        <f t="shared" si="504"/>
        <v>0</v>
      </c>
    </row>
    <row r="2174" spans="1:34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503"/>
        <v>0</v>
      </c>
      <c r="AH2174" s="21">
        <f t="shared" si="504"/>
        <v>0</v>
      </c>
    </row>
    <row r="2175" spans="1:34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503"/>
        <v>0</v>
      </c>
      <c r="AH2175" s="3">
        <f t="shared" si="504"/>
        <v>0</v>
      </c>
    </row>
    <row r="2176" spans="1:34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503"/>
        <v>0</v>
      </c>
      <c r="AH2176" s="21">
        <f t="shared" si="504"/>
        <v>0</v>
      </c>
    </row>
    <row r="2177" spans="1:34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503"/>
        <v>0</v>
      </c>
      <c r="AH2177" s="3">
        <f t="shared" si="504"/>
        <v>0</v>
      </c>
    </row>
    <row r="2178" spans="1:34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503"/>
        <v>0</v>
      </c>
      <c r="AH2178" s="21">
        <f t="shared" si="504"/>
        <v>0</v>
      </c>
    </row>
    <row r="2179" spans="1:34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503"/>
        <v>0</v>
      </c>
      <c r="AH2179" s="3">
        <f t="shared" si="504"/>
        <v>0</v>
      </c>
    </row>
    <row r="2180" spans="1:34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503"/>
        <v>0</v>
      </c>
      <c r="AH2180" s="21">
        <f t="shared" si="504"/>
        <v>0</v>
      </c>
    </row>
    <row r="2181" spans="1:34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G2244" si="517">I2181+K2181+M2181+O2181+Q2181+S2181+U2181+W2181+Y2181+AA2181+AC2181+AE2181</f>
        <v>0</v>
      </c>
      <c r="AH2181" s="3">
        <f t="shared" ref="AH2181:AH2244" si="518">J2181+L2181+N2181+P2181+R2181+T2181+V2181+X2181+Z2181+AB2181+AD2181+AF2181</f>
        <v>0</v>
      </c>
    </row>
    <row r="2182" spans="1:34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517"/>
        <v>0</v>
      </c>
      <c r="AH2182" s="21">
        <f t="shared" si="518"/>
        <v>0</v>
      </c>
    </row>
    <row r="2183" spans="1:34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517"/>
        <v>0</v>
      </c>
      <c r="AH2183" s="3">
        <f t="shared" si="518"/>
        <v>0</v>
      </c>
    </row>
    <row r="2184" spans="1:34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517"/>
        <v>0</v>
      </c>
      <c r="AH2184" s="21">
        <f t="shared" si="518"/>
        <v>0</v>
      </c>
    </row>
    <row r="2185" spans="1:34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517"/>
        <v>0</v>
      </c>
      <c r="AH2185" s="3">
        <f t="shared" si="518"/>
        <v>0</v>
      </c>
    </row>
    <row r="2186" spans="1:34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517"/>
        <v>0</v>
      </c>
      <c r="AH2186" s="21">
        <f t="shared" si="518"/>
        <v>0</v>
      </c>
    </row>
    <row r="2187" spans="1:34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517"/>
        <v>0</v>
      </c>
      <c r="AH2187" s="3">
        <f t="shared" si="518"/>
        <v>0</v>
      </c>
    </row>
    <row r="2188" spans="1:34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517"/>
        <v>0</v>
      </c>
      <c r="AH2188" s="21">
        <f t="shared" si="518"/>
        <v>0</v>
      </c>
    </row>
    <row r="2189" spans="1:34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519">SUM(I2169:I2188)</f>
        <v>0</v>
      </c>
      <c r="J2189" s="7">
        <f t="shared" si="519"/>
        <v>0</v>
      </c>
      <c r="K2189" s="11">
        <f t="shared" si="519"/>
        <v>0</v>
      </c>
      <c r="L2189" s="7">
        <f t="shared" si="519"/>
        <v>0</v>
      </c>
      <c r="M2189" s="11">
        <f t="shared" si="519"/>
        <v>0</v>
      </c>
      <c r="N2189" s="7">
        <f t="shared" si="519"/>
        <v>0</v>
      </c>
      <c r="O2189" s="11">
        <f t="shared" si="519"/>
        <v>0</v>
      </c>
      <c r="P2189" s="7">
        <f t="shared" si="519"/>
        <v>0</v>
      </c>
      <c r="Q2189" s="11">
        <f t="shared" si="519"/>
        <v>0</v>
      </c>
      <c r="R2189" s="7">
        <f t="shared" si="519"/>
        <v>0</v>
      </c>
      <c r="S2189" s="11">
        <f t="shared" si="519"/>
        <v>0</v>
      </c>
      <c r="T2189" s="7">
        <f t="shared" si="519"/>
        <v>0</v>
      </c>
      <c r="U2189" s="11">
        <f t="shared" si="519"/>
        <v>0</v>
      </c>
      <c r="V2189" s="7">
        <f t="shared" si="519"/>
        <v>0</v>
      </c>
      <c r="W2189" s="11">
        <f t="shared" si="519"/>
        <v>0</v>
      </c>
      <c r="X2189" s="7">
        <f t="shared" si="519"/>
        <v>0</v>
      </c>
      <c r="Y2189" s="11">
        <f t="shared" si="519"/>
        <v>0</v>
      </c>
      <c r="Z2189" s="7">
        <f t="shared" si="519"/>
        <v>0</v>
      </c>
      <c r="AA2189" s="11">
        <f t="shared" si="519"/>
        <v>0</v>
      </c>
      <c r="AB2189" s="7">
        <f t="shared" si="519"/>
        <v>0</v>
      </c>
      <c r="AC2189" s="11">
        <f t="shared" si="519"/>
        <v>0</v>
      </c>
      <c r="AD2189" s="7">
        <f t="shared" si="519"/>
        <v>0</v>
      </c>
      <c r="AE2189" s="11">
        <f t="shared" si="519"/>
        <v>0</v>
      </c>
      <c r="AF2189" s="7">
        <f t="shared" si="519"/>
        <v>0</v>
      </c>
      <c r="AG2189" s="11">
        <f t="shared" si="517"/>
        <v>0</v>
      </c>
      <c r="AH2189" s="7">
        <f t="shared" si="518"/>
        <v>0</v>
      </c>
    </row>
    <row r="2190" spans="1:34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520">SUM(I2146:I2189)-I2148-I2161-I2165-I2168-I2189</f>
        <v>0</v>
      </c>
      <c r="J2190" s="9">
        <f t="shared" si="520"/>
        <v>0</v>
      </c>
      <c r="K2190" s="12">
        <f t="shared" si="520"/>
        <v>0</v>
      </c>
      <c r="L2190" s="9">
        <f t="shared" si="520"/>
        <v>0</v>
      </c>
      <c r="M2190" s="12">
        <f t="shared" si="520"/>
        <v>0</v>
      </c>
      <c r="N2190" s="9">
        <f t="shared" si="520"/>
        <v>0</v>
      </c>
      <c r="O2190" s="12">
        <f t="shared" si="520"/>
        <v>0</v>
      </c>
      <c r="P2190" s="9">
        <f t="shared" si="520"/>
        <v>0</v>
      </c>
      <c r="Q2190" s="12">
        <f t="shared" si="520"/>
        <v>0</v>
      </c>
      <c r="R2190" s="9">
        <f t="shared" si="520"/>
        <v>0</v>
      </c>
      <c r="S2190" s="12">
        <f t="shared" si="520"/>
        <v>0</v>
      </c>
      <c r="T2190" s="9">
        <f t="shared" si="520"/>
        <v>0</v>
      </c>
      <c r="U2190" s="12">
        <f t="shared" si="520"/>
        <v>0</v>
      </c>
      <c r="V2190" s="9">
        <f t="shared" si="520"/>
        <v>0</v>
      </c>
      <c r="W2190" s="12">
        <f t="shared" si="520"/>
        <v>0</v>
      </c>
      <c r="X2190" s="9">
        <f t="shared" si="520"/>
        <v>0</v>
      </c>
      <c r="Y2190" s="12">
        <f t="shared" si="520"/>
        <v>0</v>
      </c>
      <c r="Z2190" s="9">
        <f t="shared" si="520"/>
        <v>0</v>
      </c>
      <c r="AA2190" s="12">
        <f t="shared" si="520"/>
        <v>0</v>
      </c>
      <c r="AB2190" s="9">
        <f t="shared" si="520"/>
        <v>0</v>
      </c>
      <c r="AC2190" s="12">
        <f t="shared" si="520"/>
        <v>0</v>
      </c>
      <c r="AD2190" s="9">
        <f t="shared" si="520"/>
        <v>0</v>
      </c>
      <c r="AE2190" s="12">
        <f t="shared" si="520"/>
        <v>0</v>
      </c>
      <c r="AF2190" s="9">
        <f t="shared" si="520"/>
        <v>0</v>
      </c>
      <c r="AG2190" s="12">
        <f t="shared" si="517"/>
        <v>0</v>
      </c>
      <c r="AH2190" s="9">
        <f t="shared" si="518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517"/>
        <v>0</v>
      </c>
      <c r="AH2191" s="3">
        <f t="shared" si="518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517"/>
        <v>0</v>
      </c>
      <c r="AH2192" s="21">
        <f t="shared" si="518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517"/>
        <v>0</v>
      </c>
      <c r="AH2193" s="3">
        <f t="shared" si="518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517"/>
        <v>0</v>
      </c>
      <c r="AH2194" s="21">
        <f t="shared" si="518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517"/>
        <v>0</v>
      </c>
      <c r="AH2195" s="3">
        <f t="shared" si="518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521">SUM(I2191:I2195)</f>
        <v>0</v>
      </c>
      <c r="J2196" s="7">
        <f t="shared" si="521"/>
        <v>0</v>
      </c>
      <c r="K2196" s="11">
        <f t="shared" si="521"/>
        <v>0</v>
      </c>
      <c r="L2196" s="7">
        <f t="shared" si="521"/>
        <v>0</v>
      </c>
      <c r="M2196" s="11">
        <f t="shared" si="521"/>
        <v>0</v>
      </c>
      <c r="N2196" s="7">
        <f t="shared" si="521"/>
        <v>0</v>
      </c>
      <c r="O2196" s="11">
        <f t="shared" si="521"/>
        <v>0</v>
      </c>
      <c r="P2196" s="7">
        <f t="shared" si="521"/>
        <v>0</v>
      </c>
      <c r="Q2196" s="11">
        <f t="shared" si="521"/>
        <v>0</v>
      </c>
      <c r="R2196" s="7">
        <f t="shared" si="521"/>
        <v>0</v>
      </c>
      <c r="S2196" s="11">
        <f t="shared" si="521"/>
        <v>0</v>
      </c>
      <c r="T2196" s="7">
        <f t="shared" si="521"/>
        <v>0</v>
      </c>
      <c r="U2196" s="11">
        <f t="shared" si="521"/>
        <v>0</v>
      </c>
      <c r="V2196" s="7">
        <f t="shared" si="521"/>
        <v>0</v>
      </c>
      <c r="W2196" s="11">
        <f t="shared" si="521"/>
        <v>0</v>
      </c>
      <c r="X2196" s="7">
        <f t="shared" si="521"/>
        <v>0</v>
      </c>
      <c r="Y2196" s="11">
        <f t="shared" si="521"/>
        <v>0</v>
      </c>
      <c r="Z2196" s="7">
        <f t="shared" si="521"/>
        <v>0</v>
      </c>
      <c r="AA2196" s="11">
        <f t="shared" si="521"/>
        <v>0</v>
      </c>
      <c r="AB2196" s="7">
        <f t="shared" si="521"/>
        <v>0</v>
      </c>
      <c r="AC2196" s="11">
        <f t="shared" si="521"/>
        <v>0</v>
      </c>
      <c r="AD2196" s="7">
        <f t="shared" si="521"/>
        <v>0</v>
      </c>
      <c r="AE2196" s="11">
        <f t="shared" si="521"/>
        <v>0</v>
      </c>
      <c r="AF2196" s="7">
        <f t="shared" si="521"/>
        <v>0</v>
      </c>
      <c r="AG2196" s="11">
        <f t="shared" si="517"/>
        <v>0</v>
      </c>
      <c r="AH2196" s="7">
        <f t="shared" si="518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517"/>
        <v>0</v>
      </c>
      <c r="AH2197" s="3">
        <f t="shared" si="518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517"/>
        <v>0</v>
      </c>
      <c r="AH2198" s="21">
        <f t="shared" si="518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522">SUM(I2197:I2198)</f>
        <v>0</v>
      </c>
      <c r="J2199" s="7">
        <f t="shared" si="522"/>
        <v>0</v>
      </c>
      <c r="K2199" s="11">
        <f t="shared" si="522"/>
        <v>0</v>
      </c>
      <c r="L2199" s="7">
        <f t="shared" si="522"/>
        <v>0</v>
      </c>
      <c r="M2199" s="11">
        <f t="shared" si="522"/>
        <v>0</v>
      </c>
      <c r="N2199" s="7">
        <f t="shared" si="522"/>
        <v>0</v>
      </c>
      <c r="O2199" s="11">
        <f t="shared" si="522"/>
        <v>0</v>
      </c>
      <c r="P2199" s="7">
        <f t="shared" si="522"/>
        <v>0</v>
      </c>
      <c r="Q2199" s="11">
        <f t="shared" si="522"/>
        <v>0</v>
      </c>
      <c r="R2199" s="7">
        <f t="shared" si="522"/>
        <v>0</v>
      </c>
      <c r="S2199" s="11">
        <f t="shared" si="522"/>
        <v>0</v>
      </c>
      <c r="T2199" s="7">
        <f t="shared" si="522"/>
        <v>0</v>
      </c>
      <c r="U2199" s="11">
        <f t="shared" si="522"/>
        <v>0</v>
      </c>
      <c r="V2199" s="7">
        <f t="shared" si="522"/>
        <v>0</v>
      </c>
      <c r="W2199" s="11">
        <f t="shared" si="522"/>
        <v>0</v>
      </c>
      <c r="X2199" s="7">
        <f t="shared" si="522"/>
        <v>0</v>
      </c>
      <c r="Y2199" s="11">
        <f t="shared" si="522"/>
        <v>0</v>
      </c>
      <c r="Z2199" s="7">
        <f t="shared" si="522"/>
        <v>0</v>
      </c>
      <c r="AA2199" s="11">
        <f t="shared" si="522"/>
        <v>0</v>
      </c>
      <c r="AB2199" s="7">
        <f t="shared" si="522"/>
        <v>0</v>
      </c>
      <c r="AC2199" s="11">
        <f t="shared" si="522"/>
        <v>0</v>
      </c>
      <c r="AD2199" s="7">
        <f t="shared" si="522"/>
        <v>0</v>
      </c>
      <c r="AE2199" s="11">
        <f t="shared" si="522"/>
        <v>0</v>
      </c>
      <c r="AF2199" s="7">
        <f t="shared" si="522"/>
        <v>0</v>
      </c>
      <c r="AG2199" s="11">
        <f t="shared" si="517"/>
        <v>0</v>
      </c>
      <c r="AH2199" s="7">
        <f t="shared" si="518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517"/>
        <v>0</v>
      </c>
      <c r="AH2200" s="21">
        <f t="shared" si="518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517"/>
        <v>0</v>
      </c>
      <c r="AH2201" s="3">
        <f t="shared" si="518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523">SUM(I2200:I2201)</f>
        <v>0</v>
      </c>
      <c r="J2202" s="7">
        <f t="shared" si="523"/>
        <v>0</v>
      </c>
      <c r="K2202" s="11">
        <f t="shared" si="523"/>
        <v>0</v>
      </c>
      <c r="L2202" s="7">
        <f t="shared" si="523"/>
        <v>0</v>
      </c>
      <c r="M2202" s="11">
        <f t="shared" si="523"/>
        <v>0</v>
      </c>
      <c r="N2202" s="7">
        <f t="shared" si="523"/>
        <v>0</v>
      </c>
      <c r="O2202" s="11">
        <f t="shared" si="523"/>
        <v>0</v>
      </c>
      <c r="P2202" s="7">
        <f t="shared" si="523"/>
        <v>0</v>
      </c>
      <c r="Q2202" s="11">
        <f t="shared" si="523"/>
        <v>0</v>
      </c>
      <c r="R2202" s="7">
        <f t="shared" si="523"/>
        <v>0</v>
      </c>
      <c r="S2202" s="11">
        <f t="shared" si="523"/>
        <v>0</v>
      </c>
      <c r="T2202" s="7">
        <f t="shared" si="523"/>
        <v>0</v>
      </c>
      <c r="U2202" s="11">
        <f t="shared" si="523"/>
        <v>0</v>
      </c>
      <c r="V2202" s="7">
        <f t="shared" si="523"/>
        <v>0</v>
      </c>
      <c r="W2202" s="11">
        <f t="shared" si="523"/>
        <v>0</v>
      </c>
      <c r="X2202" s="7">
        <f t="shared" si="523"/>
        <v>0</v>
      </c>
      <c r="Y2202" s="11">
        <f t="shared" si="523"/>
        <v>0</v>
      </c>
      <c r="Z2202" s="7">
        <f t="shared" si="523"/>
        <v>0</v>
      </c>
      <c r="AA2202" s="11">
        <f t="shared" si="523"/>
        <v>0</v>
      </c>
      <c r="AB2202" s="7">
        <f t="shared" si="523"/>
        <v>0</v>
      </c>
      <c r="AC2202" s="11">
        <f t="shared" si="523"/>
        <v>0</v>
      </c>
      <c r="AD2202" s="7">
        <f t="shared" si="523"/>
        <v>0</v>
      </c>
      <c r="AE2202" s="11">
        <f t="shared" si="523"/>
        <v>0</v>
      </c>
      <c r="AF2202" s="7">
        <f t="shared" si="523"/>
        <v>0</v>
      </c>
      <c r="AG2202" s="11">
        <f t="shared" si="517"/>
        <v>0</v>
      </c>
      <c r="AH2202" s="7">
        <f t="shared" si="518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517"/>
        <v>0</v>
      </c>
      <c r="AH2203" s="3">
        <f t="shared" si="518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517"/>
        <v>0</v>
      </c>
      <c r="AH2204" s="21">
        <f t="shared" si="518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517"/>
        <v>0</v>
      </c>
      <c r="AH2205" s="3">
        <f t="shared" si="518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524">SUM(I2203:I2205)</f>
        <v>0</v>
      </c>
      <c r="J2206" s="7">
        <f t="shared" si="524"/>
        <v>0</v>
      </c>
      <c r="K2206" s="11">
        <f t="shared" si="524"/>
        <v>0</v>
      </c>
      <c r="L2206" s="7">
        <f t="shared" si="524"/>
        <v>0</v>
      </c>
      <c r="M2206" s="11">
        <f t="shared" si="524"/>
        <v>0</v>
      </c>
      <c r="N2206" s="7">
        <f t="shared" si="524"/>
        <v>0</v>
      </c>
      <c r="O2206" s="11">
        <f t="shared" si="524"/>
        <v>0</v>
      </c>
      <c r="P2206" s="7">
        <f t="shared" si="524"/>
        <v>0</v>
      </c>
      <c r="Q2206" s="11">
        <f t="shared" si="524"/>
        <v>0</v>
      </c>
      <c r="R2206" s="7">
        <f t="shared" si="524"/>
        <v>0</v>
      </c>
      <c r="S2206" s="11">
        <f t="shared" si="524"/>
        <v>0</v>
      </c>
      <c r="T2206" s="7">
        <f t="shared" si="524"/>
        <v>0</v>
      </c>
      <c r="U2206" s="11">
        <f t="shared" si="524"/>
        <v>0</v>
      </c>
      <c r="V2206" s="7">
        <f t="shared" si="524"/>
        <v>0</v>
      </c>
      <c r="W2206" s="11">
        <f t="shared" si="524"/>
        <v>0</v>
      </c>
      <c r="X2206" s="7">
        <f t="shared" si="524"/>
        <v>0</v>
      </c>
      <c r="Y2206" s="11">
        <f t="shared" si="524"/>
        <v>0</v>
      </c>
      <c r="Z2206" s="7">
        <f t="shared" si="524"/>
        <v>0</v>
      </c>
      <c r="AA2206" s="11">
        <f t="shared" si="524"/>
        <v>0</v>
      </c>
      <c r="AB2206" s="7">
        <f t="shared" si="524"/>
        <v>0</v>
      </c>
      <c r="AC2206" s="11">
        <f t="shared" si="524"/>
        <v>0</v>
      </c>
      <c r="AD2206" s="7">
        <f t="shared" si="524"/>
        <v>0</v>
      </c>
      <c r="AE2206" s="11">
        <f t="shared" si="524"/>
        <v>0</v>
      </c>
      <c r="AF2206" s="7">
        <f t="shared" si="524"/>
        <v>0</v>
      </c>
      <c r="AG2206" s="11">
        <f t="shared" si="517"/>
        <v>0</v>
      </c>
      <c r="AH2206" s="7">
        <f t="shared" si="518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517"/>
        <v>0</v>
      </c>
      <c r="AH2207" s="3">
        <f t="shared" si="518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517"/>
        <v>0</v>
      </c>
      <c r="AH2208" s="21">
        <f t="shared" si="518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525">SUM(I2207:I2208)</f>
        <v>0</v>
      </c>
      <c r="J2209" s="7">
        <f t="shared" si="525"/>
        <v>0</v>
      </c>
      <c r="K2209" s="11">
        <f t="shared" si="525"/>
        <v>0</v>
      </c>
      <c r="L2209" s="7">
        <f t="shared" si="525"/>
        <v>0</v>
      </c>
      <c r="M2209" s="11">
        <f t="shared" si="525"/>
        <v>0</v>
      </c>
      <c r="N2209" s="7">
        <f t="shared" si="525"/>
        <v>0</v>
      </c>
      <c r="O2209" s="11">
        <f t="shared" si="525"/>
        <v>0</v>
      </c>
      <c r="P2209" s="7">
        <f t="shared" si="525"/>
        <v>0</v>
      </c>
      <c r="Q2209" s="11">
        <f t="shared" si="525"/>
        <v>0</v>
      </c>
      <c r="R2209" s="7">
        <f t="shared" si="525"/>
        <v>0</v>
      </c>
      <c r="S2209" s="11">
        <f t="shared" si="525"/>
        <v>0</v>
      </c>
      <c r="T2209" s="7">
        <f t="shared" si="525"/>
        <v>0</v>
      </c>
      <c r="U2209" s="11">
        <f t="shared" si="525"/>
        <v>0</v>
      </c>
      <c r="V2209" s="7">
        <f t="shared" si="525"/>
        <v>0</v>
      </c>
      <c r="W2209" s="11">
        <f t="shared" si="525"/>
        <v>0</v>
      </c>
      <c r="X2209" s="7">
        <f t="shared" si="525"/>
        <v>0</v>
      </c>
      <c r="Y2209" s="11">
        <f t="shared" si="525"/>
        <v>0</v>
      </c>
      <c r="Z2209" s="7">
        <f t="shared" si="525"/>
        <v>0</v>
      </c>
      <c r="AA2209" s="11">
        <f t="shared" si="525"/>
        <v>0</v>
      </c>
      <c r="AB2209" s="7">
        <f t="shared" si="525"/>
        <v>0</v>
      </c>
      <c r="AC2209" s="11">
        <f t="shared" si="525"/>
        <v>0</v>
      </c>
      <c r="AD2209" s="7">
        <f t="shared" si="525"/>
        <v>0</v>
      </c>
      <c r="AE2209" s="11">
        <f t="shared" si="525"/>
        <v>0</v>
      </c>
      <c r="AF2209" s="7">
        <f t="shared" si="525"/>
        <v>0</v>
      </c>
      <c r="AG2209" s="11">
        <f t="shared" si="517"/>
        <v>0</v>
      </c>
      <c r="AH2209" s="7">
        <f t="shared" si="518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517"/>
        <v>0</v>
      </c>
      <c r="AH2210" s="21">
        <f t="shared" si="518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517"/>
        <v>0</v>
      </c>
      <c r="AH2211" s="3">
        <f t="shared" si="518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526">SUM(I2210:I2211)</f>
        <v>0</v>
      </c>
      <c r="J2212" s="7">
        <f t="shared" si="526"/>
        <v>0</v>
      </c>
      <c r="K2212" s="11">
        <f t="shared" si="526"/>
        <v>0</v>
      </c>
      <c r="L2212" s="7">
        <f t="shared" si="526"/>
        <v>0</v>
      </c>
      <c r="M2212" s="11">
        <f t="shared" si="526"/>
        <v>0</v>
      </c>
      <c r="N2212" s="7">
        <f t="shared" si="526"/>
        <v>0</v>
      </c>
      <c r="O2212" s="11">
        <f t="shared" si="526"/>
        <v>0</v>
      </c>
      <c r="P2212" s="7">
        <f t="shared" si="526"/>
        <v>0</v>
      </c>
      <c r="Q2212" s="11">
        <f t="shared" si="526"/>
        <v>0</v>
      </c>
      <c r="R2212" s="7">
        <f t="shared" si="526"/>
        <v>0</v>
      </c>
      <c r="S2212" s="11">
        <f t="shared" si="526"/>
        <v>0</v>
      </c>
      <c r="T2212" s="7">
        <f t="shared" si="526"/>
        <v>0</v>
      </c>
      <c r="U2212" s="11">
        <f t="shared" si="526"/>
        <v>0</v>
      </c>
      <c r="V2212" s="7">
        <f t="shared" si="526"/>
        <v>0</v>
      </c>
      <c r="W2212" s="11">
        <f t="shared" si="526"/>
        <v>0</v>
      </c>
      <c r="X2212" s="7">
        <f t="shared" si="526"/>
        <v>0</v>
      </c>
      <c r="Y2212" s="11">
        <f t="shared" si="526"/>
        <v>0</v>
      </c>
      <c r="Z2212" s="7">
        <f t="shared" si="526"/>
        <v>0</v>
      </c>
      <c r="AA2212" s="11">
        <f t="shared" si="526"/>
        <v>0</v>
      </c>
      <c r="AB2212" s="7">
        <f t="shared" si="526"/>
        <v>0</v>
      </c>
      <c r="AC2212" s="11">
        <f t="shared" si="526"/>
        <v>0</v>
      </c>
      <c r="AD2212" s="7">
        <f t="shared" si="526"/>
        <v>0</v>
      </c>
      <c r="AE2212" s="11">
        <f t="shared" si="526"/>
        <v>0</v>
      </c>
      <c r="AF2212" s="7">
        <f t="shared" si="526"/>
        <v>0</v>
      </c>
      <c r="AG2212" s="11">
        <f t="shared" si="517"/>
        <v>0</v>
      </c>
      <c r="AH2212" s="7">
        <f t="shared" si="518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517"/>
        <v>0</v>
      </c>
      <c r="AH2213" s="3">
        <f t="shared" si="518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517"/>
        <v>0</v>
      </c>
      <c r="AH2214" s="21">
        <f t="shared" si="518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517"/>
        <v>0</v>
      </c>
      <c r="AH2215" s="3">
        <f t="shared" si="518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517"/>
        <v>0</v>
      </c>
      <c r="AH2216" s="21">
        <f t="shared" si="518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527">SUM(I2213:I2216)</f>
        <v>0</v>
      </c>
      <c r="J2217" s="7">
        <f t="shared" si="527"/>
        <v>0</v>
      </c>
      <c r="K2217" s="11">
        <f t="shared" si="527"/>
        <v>0</v>
      </c>
      <c r="L2217" s="7">
        <f t="shared" si="527"/>
        <v>0</v>
      </c>
      <c r="M2217" s="11">
        <f t="shared" si="527"/>
        <v>0</v>
      </c>
      <c r="N2217" s="7">
        <f t="shared" si="527"/>
        <v>0</v>
      </c>
      <c r="O2217" s="11">
        <f t="shared" si="527"/>
        <v>0</v>
      </c>
      <c r="P2217" s="7">
        <f t="shared" si="527"/>
        <v>0</v>
      </c>
      <c r="Q2217" s="11">
        <f t="shared" si="527"/>
        <v>0</v>
      </c>
      <c r="R2217" s="7">
        <f t="shared" si="527"/>
        <v>0</v>
      </c>
      <c r="S2217" s="11">
        <f t="shared" si="527"/>
        <v>0</v>
      </c>
      <c r="T2217" s="7">
        <f t="shared" si="527"/>
        <v>0</v>
      </c>
      <c r="U2217" s="11">
        <f t="shared" si="527"/>
        <v>0</v>
      </c>
      <c r="V2217" s="7">
        <f t="shared" si="527"/>
        <v>0</v>
      </c>
      <c r="W2217" s="11">
        <f t="shared" si="527"/>
        <v>0</v>
      </c>
      <c r="X2217" s="7">
        <f t="shared" si="527"/>
        <v>0</v>
      </c>
      <c r="Y2217" s="11">
        <f t="shared" si="527"/>
        <v>0</v>
      </c>
      <c r="Z2217" s="7">
        <f t="shared" si="527"/>
        <v>0</v>
      </c>
      <c r="AA2217" s="11">
        <f t="shared" si="527"/>
        <v>0</v>
      </c>
      <c r="AB2217" s="7">
        <f t="shared" si="527"/>
        <v>0</v>
      </c>
      <c r="AC2217" s="11">
        <f t="shared" si="527"/>
        <v>0</v>
      </c>
      <c r="AD2217" s="7">
        <f t="shared" si="527"/>
        <v>0</v>
      </c>
      <c r="AE2217" s="11">
        <f t="shared" si="527"/>
        <v>0</v>
      </c>
      <c r="AF2217" s="7">
        <f t="shared" si="527"/>
        <v>0</v>
      </c>
      <c r="AG2217" s="11">
        <f t="shared" si="517"/>
        <v>0</v>
      </c>
      <c r="AH2217" s="7">
        <f t="shared" si="518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517"/>
        <v>0</v>
      </c>
      <c r="AH2218" s="21">
        <f t="shared" si="518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517"/>
        <v>0</v>
      </c>
      <c r="AH2219" s="3">
        <f t="shared" si="518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528">SUM(I2218:I2219)</f>
        <v>0</v>
      </c>
      <c r="J2220" s="7">
        <f t="shared" si="528"/>
        <v>0</v>
      </c>
      <c r="K2220" s="11">
        <f t="shared" si="528"/>
        <v>0</v>
      </c>
      <c r="L2220" s="7">
        <f t="shared" si="528"/>
        <v>0</v>
      </c>
      <c r="M2220" s="11">
        <f t="shared" si="528"/>
        <v>0</v>
      </c>
      <c r="N2220" s="7">
        <f t="shared" si="528"/>
        <v>0</v>
      </c>
      <c r="O2220" s="11">
        <f t="shared" si="528"/>
        <v>0</v>
      </c>
      <c r="P2220" s="7">
        <f t="shared" si="528"/>
        <v>0</v>
      </c>
      <c r="Q2220" s="11">
        <f t="shared" si="528"/>
        <v>0</v>
      </c>
      <c r="R2220" s="7">
        <f t="shared" si="528"/>
        <v>0</v>
      </c>
      <c r="S2220" s="11">
        <f t="shared" si="528"/>
        <v>0</v>
      </c>
      <c r="T2220" s="7">
        <f t="shared" si="528"/>
        <v>0</v>
      </c>
      <c r="U2220" s="11">
        <f t="shared" si="528"/>
        <v>0</v>
      </c>
      <c r="V2220" s="7">
        <f t="shared" si="528"/>
        <v>0</v>
      </c>
      <c r="W2220" s="11">
        <f t="shared" si="528"/>
        <v>0</v>
      </c>
      <c r="X2220" s="7">
        <f t="shared" si="528"/>
        <v>0</v>
      </c>
      <c r="Y2220" s="11">
        <f t="shared" si="528"/>
        <v>0</v>
      </c>
      <c r="Z2220" s="7">
        <f t="shared" si="528"/>
        <v>0</v>
      </c>
      <c r="AA2220" s="11">
        <f t="shared" si="528"/>
        <v>0</v>
      </c>
      <c r="AB2220" s="7">
        <f t="shared" si="528"/>
        <v>0</v>
      </c>
      <c r="AC2220" s="11">
        <f t="shared" si="528"/>
        <v>0</v>
      </c>
      <c r="AD2220" s="7">
        <f t="shared" si="528"/>
        <v>0</v>
      </c>
      <c r="AE2220" s="11">
        <f t="shared" si="528"/>
        <v>0</v>
      </c>
      <c r="AF2220" s="7">
        <f t="shared" si="528"/>
        <v>0</v>
      </c>
      <c r="AG2220" s="11">
        <f t="shared" si="517"/>
        <v>0</v>
      </c>
      <c r="AH2220" s="7">
        <f t="shared" si="518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517"/>
        <v>0</v>
      </c>
      <c r="AH2221" s="3">
        <f t="shared" si="518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517"/>
        <v>0</v>
      </c>
      <c r="AH2222" s="21">
        <f t="shared" si="518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517"/>
        <v>0</v>
      </c>
      <c r="AH2223" s="3">
        <f t="shared" si="518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517"/>
        <v>0</v>
      </c>
      <c r="AH2224" s="21">
        <f t="shared" si="518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517"/>
        <v>0</v>
      </c>
      <c r="AH2225" s="3">
        <f t="shared" si="518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517"/>
        <v>0</v>
      </c>
      <c r="AH2226" s="21">
        <f t="shared" si="518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529">SUM(I2221:I2226)</f>
        <v>0</v>
      </c>
      <c r="J2227" s="7">
        <f t="shared" si="529"/>
        <v>0</v>
      </c>
      <c r="K2227" s="11">
        <f t="shared" si="529"/>
        <v>0</v>
      </c>
      <c r="L2227" s="7">
        <f t="shared" si="529"/>
        <v>0</v>
      </c>
      <c r="M2227" s="11">
        <f t="shared" si="529"/>
        <v>0</v>
      </c>
      <c r="N2227" s="7">
        <f t="shared" si="529"/>
        <v>0</v>
      </c>
      <c r="O2227" s="11">
        <f t="shared" si="529"/>
        <v>0</v>
      </c>
      <c r="P2227" s="7">
        <f t="shared" si="529"/>
        <v>0</v>
      </c>
      <c r="Q2227" s="11">
        <f t="shared" si="529"/>
        <v>0</v>
      </c>
      <c r="R2227" s="7">
        <f t="shared" si="529"/>
        <v>0</v>
      </c>
      <c r="S2227" s="11">
        <f t="shared" si="529"/>
        <v>0</v>
      </c>
      <c r="T2227" s="7">
        <f t="shared" si="529"/>
        <v>0</v>
      </c>
      <c r="U2227" s="11">
        <f t="shared" si="529"/>
        <v>0</v>
      </c>
      <c r="V2227" s="7">
        <f t="shared" si="529"/>
        <v>0</v>
      </c>
      <c r="W2227" s="11">
        <f t="shared" si="529"/>
        <v>0</v>
      </c>
      <c r="X2227" s="7">
        <f t="shared" si="529"/>
        <v>0</v>
      </c>
      <c r="Y2227" s="11">
        <f t="shared" si="529"/>
        <v>0</v>
      </c>
      <c r="Z2227" s="7">
        <f t="shared" si="529"/>
        <v>0</v>
      </c>
      <c r="AA2227" s="11">
        <f t="shared" si="529"/>
        <v>0</v>
      </c>
      <c r="AB2227" s="7">
        <f t="shared" si="529"/>
        <v>0</v>
      </c>
      <c r="AC2227" s="11">
        <f t="shared" si="529"/>
        <v>0</v>
      </c>
      <c r="AD2227" s="7">
        <f t="shared" si="529"/>
        <v>0</v>
      </c>
      <c r="AE2227" s="11">
        <f t="shared" si="529"/>
        <v>0</v>
      </c>
      <c r="AF2227" s="7">
        <f t="shared" si="529"/>
        <v>0</v>
      </c>
      <c r="AG2227" s="11">
        <f t="shared" si="517"/>
        <v>0</v>
      </c>
      <c r="AH2227" s="7">
        <f t="shared" si="518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517"/>
        <v>0</v>
      </c>
      <c r="AH2228" s="21">
        <f t="shared" si="518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517"/>
        <v>0</v>
      </c>
      <c r="AH2229" s="3">
        <f t="shared" si="518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517"/>
        <v>0</v>
      </c>
      <c r="AH2230" s="21">
        <f t="shared" si="518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517"/>
        <v>0</v>
      </c>
      <c r="AH2231" s="3">
        <f t="shared" si="518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530">SUM(I2228:I2231)</f>
        <v>0</v>
      </c>
      <c r="J2232" s="7">
        <f t="shared" si="530"/>
        <v>0</v>
      </c>
      <c r="K2232" s="11">
        <f t="shared" si="530"/>
        <v>0</v>
      </c>
      <c r="L2232" s="7">
        <f t="shared" si="530"/>
        <v>0</v>
      </c>
      <c r="M2232" s="11">
        <f t="shared" si="530"/>
        <v>0</v>
      </c>
      <c r="N2232" s="7">
        <f t="shared" si="530"/>
        <v>0</v>
      </c>
      <c r="O2232" s="11">
        <f t="shared" si="530"/>
        <v>0</v>
      </c>
      <c r="P2232" s="7">
        <f t="shared" si="530"/>
        <v>0</v>
      </c>
      <c r="Q2232" s="11">
        <f t="shared" si="530"/>
        <v>0</v>
      </c>
      <c r="R2232" s="7">
        <f t="shared" si="530"/>
        <v>0</v>
      </c>
      <c r="S2232" s="11">
        <f t="shared" si="530"/>
        <v>0</v>
      </c>
      <c r="T2232" s="7">
        <f t="shared" si="530"/>
        <v>0</v>
      </c>
      <c r="U2232" s="11">
        <f t="shared" si="530"/>
        <v>0</v>
      </c>
      <c r="V2232" s="7">
        <f t="shared" si="530"/>
        <v>0</v>
      </c>
      <c r="W2232" s="11">
        <f t="shared" si="530"/>
        <v>0</v>
      </c>
      <c r="X2232" s="7">
        <f t="shared" si="530"/>
        <v>0</v>
      </c>
      <c r="Y2232" s="11">
        <f t="shared" si="530"/>
        <v>0</v>
      </c>
      <c r="Z2232" s="7">
        <f t="shared" si="530"/>
        <v>0</v>
      </c>
      <c r="AA2232" s="11">
        <f t="shared" si="530"/>
        <v>0</v>
      </c>
      <c r="AB2232" s="7">
        <f t="shared" si="530"/>
        <v>0</v>
      </c>
      <c r="AC2232" s="11">
        <f t="shared" si="530"/>
        <v>0</v>
      </c>
      <c r="AD2232" s="7">
        <f t="shared" si="530"/>
        <v>0</v>
      </c>
      <c r="AE2232" s="11">
        <f t="shared" si="530"/>
        <v>0</v>
      </c>
      <c r="AF2232" s="7">
        <f t="shared" si="530"/>
        <v>0</v>
      </c>
      <c r="AG2232" s="11">
        <f t="shared" si="517"/>
        <v>0</v>
      </c>
      <c r="AH2232" s="7">
        <f t="shared" si="518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517"/>
        <v>0</v>
      </c>
      <c r="AH2233" s="3">
        <f t="shared" si="518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517"/>
        <v>0</v>
      </c>
      <c r="AH2234" s="21">
        <f t="shared" si="518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517"/>
        <v>0</v>
      </c>
      <c r="AH2235" s="3">
        <f t="shared" si="518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517"/>
        <v>0</v>
      </c>
      <c r="AH2236" s="21">
        <f t="shared" si="518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517"/>
        <v>0</v>
      </c>
      <c r="AH2237" s="3">
        <f t="shared" si="518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31">SUM(I2233:I2237)</f>
        <v>0</v>
      </c>
      <c r="J2238" s="7">
        <f t="shared" si="531"/>
        <v>0</v>
      </c>
      <c r="K2238" s="11">
        <f t="shared" si="531"/>
        <v>0</v>
      </c>
      <c r="L2238" s="7">
        <f t="shared" si="531"/>
        <v>0</v>
      </c>
      <c r="M2238" s="11">
        <f t="shared" si="531"/>
        <v>0</v>
      </c>
      <c r="N2238" s="7">
        <f t="shared" si="531"/>
        <v>0</v>
      </c>
      <c r="O2238" s="11">
        <f t="shared" si="531"/>
        <v>0</v>
      </c>
      <c r="P2238" s="7">
        <f t="shared" si="531"/>
        <v>0</v>
      </c>
      <c r="Q2238" s="11">
        <f t="shared" si="531"/>
        <v>0</v>
      </c>
      <c r="R2238" s="7">
        <f t="shared" si="531"/>
        <v>0</v>
      </c>
      <c r="S2238" s="11">
        <f t="shared" si="531"/>
        <v>0</v>
      </c>
      <c r="T2238" s="7">
        <f t="shared" si="531"/>
        <v>0</v>
      </c>
      <c r="U2238" s="11">
        <f t="shared" si="531"/>
        <v>0</v>
      </c>
      <c r="V2238" s="7">
        <f t="shared" si="531"/>
        <v>0</v>
      </c>
      <c r="W2238" s="11">
        <f t="shared" si="531"/>
        <v>0</v>
      </c>
      <c r="X2238" s="7">
        <f t="shared" si="531"/>
        <v>0</v>
      </c>
      <c r="Y2238" s="11">
        <f t="shared" si="531"/>
        <v>0</v>
      </c>
      <c r="Z2238" s="7">
        <f t="shared" si="531"/>
        <v>0</v>
      </c>
      <c r="AA2238" s="11">
        <f t="shared" si="531"/>
        <v>0</v>
      </c>
      <c r="AB2238" s="7">
        <f t="shared" si="531"/>
        <v>0</v>
      </c>
      <c r="AC2238" s="11">
        <f t="shared" si="531"/>
        <v>0</v>
      </c>
      <c r="AD2238" s="7">
        <f t="shared" si="531"/>
        <v>0</v>
      </c>
      <c r="AE2238" s="11">
        <f t="shared" si="531"/>
        <v>0</v>
      </c>
      <c r="AF2238" s="7">
        <f t="shared" si="531"/>
        <v>0</v>
      </c>
      <c r="AG2238" s="11">
        <f t="shared" si="517"/>
        <v>0</v>
      </c>
      <c r="AH2238" s="7">
        <f t="shared" si="518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517"/>
        <v>0</v>
      </c>
      <c r="AH2239" s="3">
        <f t="shared" si="518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517"/>
        <v>0</v>
      </c>
      <c r="AH2240" s="21">
        <f t="shared" si="518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517"/>
        <v>0</v>
      </c>
      <c r="AH2241" s="3">
        <f t="shared" si="518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517"/>
        <v>0</v>
      </c>
      <c r="AH2242" s="21">
        <f t="shared" si="518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517"/>
        <v>0</v>
      </c>
      <c r="AH2243" s="3">
        <f t="shared" si="518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517"/>
        <v>0</v>
      </c>
      <c r="AH2244" s="21">
        <f t="shared" si="518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G2308" si="532">I2245+K2245+M2245+O2245+Q2245+S2245+U2245+W2245+Y2245+AA2245+AC2245+AE2245</f>
        <v>0</v>
      </c>
      <c r="AH2245" s="3">
        <f t="shared" ref="AH2245:AH2308" si="533">J2245+L2245+N2245+P2245+R2245+T2245+V2245+X2245+Z2245+AB2245+AD2245+AF2245</f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34">SUM(I2239:I2245)</f>
        <v>0</v>
      </c>
      <c r="J2246" s="7">
        <f t="shared" si="534"/>
        <v>0</v>
      </c>
      <c r="K2246" s="11">
        <f t="shared" si="534"/>
        <v>0</v>
      </c>
      <c r="L2246" s="7">
        <f t="shared" si="534"/>
        <v>0</v>
      </c>
      <c r="M2246" s="11">
        <f t="shared" si="534"/>
        <v>0</v>
      </c>
      <c r="N2246" s="7">
        <f t="shared" si="534"/>
        <v>0</v>
      </c>
      <c r="O2246" s="11">
        <f t="shared" si="534"/>
        <v>0</v>
      </c>
      <c r="P2246" s="7">
        <f t="shared" si="534"/>
        <v>0</v>
      </c>
      <c r="Q2246" s="11">
        <f t="shared" si="534"/>
        <v>0</v>
      </c>
      <c r="R2246" s="7">
        <f t="shared" si="534"/>
        <v>0</v>
      </c>
      <c r="S2246" s="11">
        <f t="shared" si="534"/>
        <v>0</v>
      </c>
      <c r="T2246" s="7">
        <f t="shared" si="534"/>
        <v>0</v>
      </c>
      <c r="U2246" s="11">
        <f t="shared" si="534"/>
        <v>0</v>
      </c>
      <c r="V2246" s="7">
        <f t="shared" si="534"/>
        <v>0</v>
      </c>
      <c r="W2246" s="11">
        <f t="shared" si="534"/>
        <v>0</v>
      </c>
      <c r="X2246" s="7">
        <f t="shared" si="534"/>
        <v>0</v>
      </c>
      <c r="Y2246" s="11">
        <f t="shared" si="534"/>
        <v>0</v>
      </c>
      <c r="Z2246" s="7">
        <f t="shared" si="534"/>
        <v>0</v>
      </c>
      <c r="AA2246" s="11">
        <f t="shared" si="534"/>
        <v>0</v>
      </c>
      <c r="AB2246" s="7">
        <f t="shared" si="534"/>
        <v>0</v>
      </c>
      <c r="AC2246" s="11">
        <f t="shared" si="534"/>
        <v>0</v>
      </c>
      <c r="AD2246" s="7">
        <f t="shared" si="534"/>
        <v>0</v>
      </c>
      <c r="AE2246" s="11">
        <f t="shared" si="534"/>
        <v>0</v>
      </c>
      <c r="AF2246" s="7">
        <f t="shared" si="534"/>
        <v>0</v>
      </c>
      <c r="AG2246" s="11">
        <f t="shared" si="532"/>
        <v>0</v>
      </c>
      <c r="AH2246" s="7">
        <f t="shared" si="533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35">SUM(I2191:I2246)-I2196-I2199-I2202-I2206-I2209-I2212-I2217-I2220-I2227-I2232-I2238-I2246</f>
        <v>0</v>
      </c>
      <c r="J2247" s="9">
        <f t="shared" si="535"/>
        <v>0</v>
      </c>
      <c r="K2247" s="12">
        <f t="shared" si="535"/>
        <v>0</v>
      </c>
      <c r="L2247" s="9">
        <f t="shared" si="535"/>
        <v>0</v>
      </c>
      <c r="M2247" s="12">
        <f t="shared" si="535"/>
        <v>0</v>
      </c>
      <c r="N2247" s="9">
        <f t="shared" si="535"/>
        <v>0</v>
      </c>
      <c r="O2247" s="12">
        <f t="shared" si="535"/>
        <v>0</v>
      </c>
      <c r="P2247" s="9">
        <f t="shared" si="535"/>
        <v>0</v>
      </c>
      <c r="Q2247" s="12">
        <f t="shared" si="535"/>
        <v>0</v>
      </c>
      <c r="R2247" s="9">
        <f t="shared" si="535"/>
        <v>0</v>
      </c>
      <c r="S2247" s="12">
        <f t="shared" si="535"/>
        <v>0</v>
      </c>
      <c r="T2247" s="9">
        <f t="shared" si="535"/>
        <v>0</v>
      </c>
      <c r="U2247" s="12">
        <f t="shared" si="535"/>
        <v>0</v>
      </c>
      <c r="V2247" s="9">
        <f t="shared" si="535"/>
        <v>0</v>
      </c>
      <c r="W2247" s="12">
        <f t="shared" si="535"/>
        <v>0</v>
      </c>
      <c r="X2247" s="9">
        <f t="shared" si="535"/>
        <v>0</v>
      </c>
      <c r="Y2247" s="12">
        <f t="shared" si="535"/>
        <v>0</v>
      </c>
      <c r="Z2247" s="9">
        <f t="shared" si="535"/>
        <v>0</v>
      </c>
      <c r="AA2247" s="12">
        <f t="shared" si="535"/>
        <v>0</v>
      </c>
      <c r="AB2247" s="9">
        <f t="shared" si="535"/>
        <v>0</v>
      </c>
      <c r="AC2247" s="12">
        <f t="shared" si="535"/>
        <v>0</v>
      </c>
      <c r="AD2247" s="9">
        <f t="shared" si="535"/>
        <v>0</v>
      </c>
      <c r="AE2247" s="12">
        <f t="shared" si="535"/>
        <v>0</v>
      </c>
      <c r="AF2247" s="9">
        <f t="shared" si="535"/>
        <v>0</v>
      </c>
      <c r="AG2247" s="12">
        <f t="shared" si="532"/>
        <v>0</v>
      </c>
      <c r="AH2247" s="9">
        <f t="shared" si="533"/>
        <v>0</v>
      </c>
    </row>
    <row r="2248" spans="1:34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32"/>
        <v>0</v>
      </c>
      <c r="AH2248" s="21">
        <f t="shared" si="533"/>
        <v>0</v>
      </c>
    </row>
    <row r="2249" spans="1:34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32"/>
        <v>0</v>
      </c>
      <c r="AH2249" s="3">
        <f t="shared" si="533"/>
        <v>0</v>
      </c>
    </row>
    <row r="2250" spans="1:34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32"/>
        <v>0</v>
      </c>
      <c r="AH2250" s="21">
        <f t="shared" si="533"/>
        <v>0</v>
      </c>
    </row>
    <row r="2251" spans="1:34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32"/>
        <v>0</v>
      </c>
      <c r="AH2251" s="3">
        <f t="shared" si="533"/>
        <v>0</v>
      </c>
    </row>
    <row r="2252" spans="1:34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32"/>
        <v>0</v>
      </c>
      <c r="AH2252" s="21">
        <f t="shared" si="533"/>
        <v>0</v>
      </c>
    </row>
    <row r="2253" spans="1:34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32"/>
        <v>0</v>
      </c>
      <c r="AH2253" s="3">
        <f t="shared" si="533"/>
        <v>0</v>
      </c>
    </row>
    <row r="2254" spans="1:34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32"/>
        <v>0</v>
      </c>
      <c r="AH2254" s="21">
        <f t="shared" si="533"/>
        <v>0</v>
      </c>
    </row>
    <row r="2255" spans="1:34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32"/>
        <v>0</v>
      </c>
      <c r="AH2255" s="3">
        <f t="shared" si="533"/>
        <v>0</v>
      </c>
    </row>
    <row r="2256" spans="1:34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32"/>
        <v>0</v>
      </c>
      <c r="AH2256" s="21">
        <f t="shared" si="533"/>
        <v>0</v>
      </c>
    </row>
    <row r="2257" spans="1:34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36">SUM(I2248:I2256)</f>
        <v>0</v>
      </c>
      <c r="J2257" s="7">
        <f t="shared" si="536"/>
        <v>0</v>
      </c>
      <c r="K2257" s="11">
        <f t="shared" si="536"/>
        <v>0</v>
      </c>
      <c r="L2257" s="7">
        <f t="shared" si="536"/>
        <v>0</v>
      </c>
      <c r="M2257" s="11">
        <f t="shared" si="536"/>
        <v>0</v>
      </c>
      <c r="N2257" s="7">
        <f t="shared" si="536"/>
        <v>0</v>
      </c>
      <c r="O2257" s="11">
        <f t="shared" si="536"/>
        <v>0</v>
      </c>
      <c r="P2257" s="7">
        <f t="shared" si="536"/>
        <v>0</v>
      </c>
      <c r="Q2257" s="11">
        <f t="shared" si="536"/>
        <v>0</v>
      </c>
      <c r="R2257" s="7">
        <f t="shared" si="536"/>
        <v>0</v>
      </c>
      <c r="S2257" s="11">
        <f t="shared" si="536"/>
        <v>0</v>
      </c>
      <c r="T2257" s="7">
        <f t="shared" si="536"/>
        <v>0</v>
      </c>
      <c r="U2257" s="11">
        <f t="shared" si="536"/>
        <v>0</v>
      </c>
      <c r="V2257" s="7">
        <f t="shared" si="536"/>
        <v>0</v>
      </c>
      <c r="W2257" s="11">
        <f t="shared" si="536"/>
        <v>0</v>
      </c>
      <c r="X2257" s="7">
        <f t="shared" si="536"/>
        <v>0</v>
      </c>
      <c r="Y2257" s="11">
        <f t="shared" si="536"/>
        <v>0</v>
      </c>
      <c r="Z2257" s="7">
        <f t="shared" si="536"/>
        <v>0</v>
      </c>
      <c r="AA2257" s="11">
        <f t="shared" si="536"/>
        <v>0</v>
      </c>
      <c r="AB2257" s="7">
        <f t="shared" si="536"/>
        <v>0</v>
      </c>
      <c r="AC2257" s="11">
        <f t="shared" si="536"/>
        <v>0</v>
      </c>
      <c r="AD2257" s="7">
        <f t="shared" si="536"/>
        <v>0</v>
      </c>
      <c r="AE2257" s="11">
        <f t="shared" si="536"/>
        <v>0</v>
      </c>
      <c r="AF2257" s="7">
        <f t="shared" si="536"/>
        <v>0</v>
      </c>
      <c r="AG2257" s="11">
        <f t="shared" si="532"/>
        <v>0</v>
      </c>
      <c r="AH2257" s="7">
        <f t="shared" si="533"/>
        <v>0</v>
      </c>
    </row>
    <row r="2258" spans="1:34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32"/>
        <v>0</v>
      </c>
      <c r="AH2258" s="21">
        <f t="shared" si="533"/>
        <v>0</v>
      </c>
    </row>
    <row r="2259" spans="1:34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32"/>
        <v>0</v>
      </c>
      <c r="AH2259" s="3">
        <f t="shared" si="533"/>
        <v>0</v>
      </c>
    </row>
    <row r="2260" spans="1:34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37">SUM(I2258:I2259)</f>
        <v>0</v>
      </c>
      <c r="J2260" s="7">
        <f t="shared" si="537"/>
        <v>0</v>
      </c>
      <c r="K2260" s="11">
        <f t="shared" si="537"/>
        <v>0</v>
      </c>
      <c r="L2260" s="7">
        <f t="shared" si="537"/>
        <v>0</v>
      </c>
      <c r="M2260" s="11">
        <f t="shared" si="537"/>
        <v>0</v>
      </c>
      <c r="N2260" s="7">
        <f t="shared" si="537"/>
        <v>0</v>
      </c>
      <c r="O2260" s="11">
        <f t="shared" si="537"/>
        <v>0</v>
      </c>
      <c r="P2260" s="7">
        <f t="shared" si="537"/>
        <v>0</v>
      </c>
      <c r="Q2260" s="11">
        <f t="shared" si="537"/>
        <v>0</v>
      </c>
      <c r="R2260" s="7">
        <f t="shared" si="537"/>
        <v>0</v>
      </c>
      <c r="S2260" s="11">
        <f t="shared" si="537"/>
        <v>0</v>
      </c>
      <c r="T2260" s="7">
        <f t="shared" si="537"/>
        <v>0</v>
      </c>
      <c r="U2260" s="11">
        <f t="shared" si="537"/>
        <v>0</v>
      </c>
      <c r="V2260" s="7">
        <f t="shared" si="537"/>
        <v>0</v>
      </c>
      <c r="W2260" s="11">
        <f t="shared" si="537"/>
        <v>0</v>
      </c>
      <c r="X2260" s="7">
        <f t="shared" si="537"/>
        <v>0</v>
      </c>
      <c r="Y2260" s="11">
        <f t="shared" si="537"/>
        <v>0</v>
      </c>
      <c r="Z2260" s="7">
        <f t="shared" si="537"/>
        <v>0</v>
      </c>
      <c r="AA2260" s="11">
        <f t="shared" si="537"/>
        <v>0</v>
      </c>
      <c r="AB2260" s="7">
        <f t="shared" si="537"/>
        <v>0</v>
      </c>
      <c r="AC2260" s="11">
        <f t="shared" si="537"/>
        <v>0</v>
      </c>
      <c r="AD2260" s="7">
        <f t="shared" si="537"/>
        <v>0</v>
      </c>
      <c r="AE2260" s="11">
        <f t="shared" si="537"/>
        <v>0</v>
      </c>
      <c r="AF2260" s="7">
        <f t="shared" si="537"/>
        <v>0</v>
      </c>
      <c r="AG2260" s="11">
        <f t="shared" si="532"/>
        <v>0</v>
      </c>
      <c r="AH2260" s="7">
        <f t="shared" si="533"/>
        <v>0</v>
      </c>
    </row>
    <row r="2261" spans="1:34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32"/>
        <v>0</v>
      </c>
      <c r="AH2261" s="3">
        <f t="shared" si="533"/>
        <v>0</v>
      </c>
    </row>
    <row r="2262" spans="1:34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32"/>
        <v>0</v>
      </c>
      <c r="AH2262" s="21">
        <f t="shared" si="533"/>
        <v>0</v>
      </c>
    </row>
    <row r="2263" spans="1:34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38">SUM(I2261:I2262)</f>
        <v>0</v>
      </c>
      <c r="J2263" s="7">
        <f t="shared" si="538"/>
        <v>0</v>
      </c>
      <c r="K2263" s="11">
        <f t="shared" si="538"/>
        <v>0</v>
      </c>
      <c r="L2263" s="7">
        <f t="shared" si="538"/>
        <v>0</v>
      </c>
      <c r="M2263" s="11">
        <f t="shared" si="538"/>
        <v>0</v>
      </c>
      <c r="N2263" s="7">
        <f t="shared" si="538"/>
        <v>0</v>
      </c>
      <c r="O2263" s="11">
        <f t="shared" si="538"/>
        <v>0</v>
      </c>
      <c r="P2263" s="7">
        <f t="shared" si="538"/>
        <v>0</v>
      </c>
      <c r="Q2263" s="11">
        <f t="shared" si="538"/>
        <v>0</v>
      </c>
      <c r="R2263" s="7">
        <f t="shared" si="538"/>
        <v>0</v>
      </c>
      <c r="S2263" s="11">
        <f t="shared" si="538"/>
        <v>0</v>
      </c>
      <c r="T2263" s="7">
        <f t="shared" si="538"/>
        <v>0</v>
      </c>
      <c r="U2263" s="11">
        <f t="shared" si="538"/>
        <v>0</v>
      </c>
      <c r="V2263" s="7">
        <f t="shared" si="538"/>
        <v>0</v>
      </c>
      <c r="W2263" s="11">
        <f t="shared" si="538"/>
        <v>0</v>
      </c>
      <c r="X2263" s="7">
        <f t="shared" si="538"/>
        <v>0</v>
      </c>
      <c r="Y2263" s="11">
        <f t="shared" si="538"/>
        <v>0</v>
      </c>
      <c r="Z2263" s="7">
        <f t="shared" si="538"/>
        <v>0</v>
      </c>
      <c r="AA2263" s="11">
        <f t="shared" si="538"/>
        <v>0</v>
      </c>
      <c r="AB2263" s="7">
        <f t="shared" si="538"/>
        <v>0</v>
      </c>
      <c r="AC2263" s="11">
        <f t="shared" si="538"/>
        <v>0</v>
      </c>
      <c r="AD2263" s="7">
        <f t="shared" si="538"/>
        <v>0</v>
      </c>
      <c r="AE2263" s="11">
        <f t="shared" si="538"/>
        <v>0</v>
      </c>
      <c r="AF2263" s="7">
        <f t="shared" si="538"/>
        <v>0</v>
      </c>
      <c r="AG2263" s="11">
        <f t="shared" si="532"/>
        <v>0</v>
      </c>
      <c r="AH2263" s="7">
        <f t="shared" si="533"/>
        <v>0</v>
      </c>
    </row>
    <row r="2264" spans="1:34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32"/>
        <v>0</v>
      </c>
      <c r="AH2264" s="21">
        <f t="shared" si="533"/>
        <v>0</v>
      </c>
    </row>
    <row r="2265" spans="1:34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32"/>
        <v>0</v>
      </c>
      <c r="AH2265" s="3">
        <f t="shared" si="533"/>
        <v>0</v>
      </c>
    </row>
    <row r="2266" spans="1:34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32"/>
        <v>0</v>
      </c>
      <c r="AH2266" s="21">
        <f t="shared" si="533"/>
        <v>0</v>
      </c>
    </row>
    <row r="2267" spans="1:34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32"/>
        <v>0</v>
      </c>
      <c r="AH2267" s="3">
        <f t="shared" si="533"/>
        <v>0</v>
      </c>
    </row>
    <row r="2268" spans="1:34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32"/>
        <v>0</v>
      </c>
      <c r="AH2268" s="21">
        <f t="shared" si="533"/>
        <v>0</v>
      </c>
    </row>
    <row r="2269" spans="1:34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32"/>
        <v>0</v>
      </c>
      <c r="AH2269" s="3">
        <f t="shared" si="533"/>
        <v>0</v>
      </c>
    </row>
    <row r="2270" spans="1:34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32"/>
        <v>0</v>
      </c>
      <c r="AH2270" s="21">
        <f t="shared" si="533"/>
        <v>0</v>
      </c>
    </row>
    <row r="2271" spans="1:34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39">SUM(I2264:I2270)</f>
        <v>0</v>
      </c>
      <c r="J2271" s="7">
        <f t="shared" si="539"/>
        <v>0</v>
      </c>
      <c r="K2271" s="11">
        <f t="shared" si="539"/>
        <v>0</v>
      </c>
      <c r="L2271" s="7">
        <f t="shared" si="539"/>
        <v>0</v>
      </c>
      <c r="M2271" s="11">
        <f t="shared" si="539"/>
        <v>0</v>
      </c>
      <c r="N2271" s="7">
        <f t="shared" si="539"/>
        <v>0</v>
      </c>
      <c r="O2271" s="11">
        <f t="shared" si="539"/>
        <v>0</v>
      </c>
      <c r="P2271" s="7">
        <f t="shared" si="539"/>
        <v>0</v>
      </c>
      <c r="Q2271" s="11">
        <f t="shared" si="539"/>
        <v>0</v>
      </c>
      <c r="R2271" s="7">
        <f t="shared" si="539"/>
        <v>0</v>
      </c>
      <c r="S2271" s="11">
        <f t="shared" si="539"/>
        <v>0</v>
      </c>
      <c r="T2271" s="7">
        <f t="shared" si="539"/>
        <v>0</v>
      </c>
      <c r="U2271" s="11">
        <f t="shared" si="539"/>
        <v>0</v>
      </c>
      <c r="V2271" s="7">
        <f t="shared" si="539"/>
        <v>0</v>
      </c>
      <c r="W2271" s="11">
        <f t="shared" si="539"/>
        <v>0</v>
      </c>
      <c r="X2271" s="7">
        <f t="shared" si="539"/>
        <v>0</v>
      </c>
      <c r="Y2271" s="11">
        <f t="shared" si="539"/>
        <v>0</v>
      </c>
      <c r="Z2271" s="7">
        <f t="shared" si="539"/>
        <v>0</v>
      </c>
      <c r="AA2271" s="11">
        <f t="shared" si="539"/>
        <v>0</v>
      </c>
      <c r="AB2271" s="7">
        <f t="shared" si="539"/>
        <v>0</v>
      </c>
      <c r="AC2271" s="11">
        <f t="shared" si="539"/>
        <v>0</v>
      </c>
      <c r="AD2271" s="7">
        <f t="shared" si="539"/>
        <v>0</v>
      </c>
      <c r="AE2271" s="11">
        <f t="shared" si="539"/>
        <v>0</v>
      </c>
      <c r="AF2271" s="7">
        <f t="shared" si="539"/>
        <v>0</v>
      </c>
      <c r="AG2271" s="11">
        <f t="shared" si="532"/>
        <v>0</v>
      </c>
      <c r="AH2271" s="7">
        <f t="shared" si="533"/>
        <v>0</v>
      </c>
    </row>
    <row r="2272" spans="1:34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32"/>
        <v>0</v>
      </c>
      <c r="AH2272" s="21">
        <f t="shared" si="533"/>
        <v>0</v>
      </c>
    </row>
    <row r="2273" spans="1:34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32"/>
        <v>0</v>
      </c>
      <c r="AH2273" s="3">
        <f t="shared" si="533"/>
        <v>0</v>
      </c>
    </row>
    <row r="2274" spans="1:34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40">SUM(I2272:I2273)</f>
        <v>0</v>
      </c>
      <c r="J2274" s="7">
        <f t="shared" si="540"/>
        <v>0</v>
      </c>
      <c r="K2274" s="11">
        <f t="shared" si="540"/>
        <v>0</v>
      </c>
      <c r="L2274" s="7">
        <f t="shared" si="540"/>
        <v>0</v>
      </c>
      <c r="M2274" s="11">
        <f t="shared" si="540"/>
        <v>0</v>
      </c>
      <c r="N2274" s="7">
        <f t="shared" si="540"/>
        <v>0</v>
      </c>
      <c r="O2274" s="11">
        <f t="shared" si="540"/>
        <v>0</v>
      </c>
      <c r="P2274" s="7">
        <f t="shared" si="540"/>
        <v>0</v>
      </c>
      <c r="Q2274" s="11">
        <f t="shared" si="540"/>
        <v>0</v>
      </c>
      <c r="R2274" s="7">
        <f t="shared" si="540"/>
        <v>0</v>
      </c>
      <c r="S2274" s="11">
        <f t="shared" si="540"/>
        <v>0</v>
      </c>
      <c r="T2274" s="7">
        <f t="shared" si="540"/>
        <v>0</v>
      </c>
      <c r="U2274" s="11">
        <f t="shared" si="540"/>
        <v>0</v>
      </c>
      <c r="V2274" s="7">
        <f t="shared" si="540"/>
        <v>0</v>
      </c>
      <c r="W2274" s="11">
        <f t="shared" si="540"/>
        <v>0</v>
      </c>
      <c r="X2274" s="7">
        <f t="shared" si="540"/>
        <v>0</v>
      </c>
      <c r="Y2274" s="11">
        <f t="shared" si="540"/>
        <v>0</v>
      </c>
      <c r="Z2274" s="7">
        <f t="shared" si="540"/>
        <v>0</v>
      </c>
      <c r="AA2274" s="11">
        <f t="shared" si="540"/>
        <v>0</v>
      </c>
      <c r="AB2274" s="7">
        <f t="shared" si="540"/>
        <v>0</v>
      </c>
      <c r="AC2274" s="11">
        <f t="shared" si="540"/>
        <v>0</v>
      </c>
      <c r="AD2274" s="7">
        <f t="shared" si="540"/>
        <v>0</v>
      </c>
      <c r="AE2274" s="11">
        <f t="shared" si="540"/>
        <v>0</v>
      </c>
      <c r="AF2274" s="7">
        <f t="shared" si="540"/>
        <v>0</v>
      </c>
      <c r="AG2274" s="11">
        <f t="shared" si="532"/>
        <v>0</v>
      </c>
      <c r="AH2274" s="7">
        <f t="shared" si="533"/>
        <v>0</v>
      </c>
    </row>
    <row r="2275" spans="1:34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32"/>
        <v>0</v>
      </c>
      <c r="AH2275" s="3">
        <f t="shared" si="533"/>
        <v>0</v>
      </c>
    </row>
    <row r="2276" spans="1:34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32"/>
        <v>0</v>
      </c>
      <c r="AH2276" s="21">
        <f t="shared" si="533"/>
        <v>0</v>
      </c>
    </row>
    <row r="2277" spans="1:34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32"/>
        <v>0</v>
      </c>
      <c r="AH2277" s="3">
        <f t="shared" si="533"/>
        <v>0</v>
      </c>
    </row>
    <row r="2278" spans="1:34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32"/>
        <v>0</v>
      </c>
      <c r="AH2278" s="21">
        <f t="shared" si="533"/>
        <v>0</v>
      </c>
    </row>
    <row r="2279" spans="1:34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32"/>
        <v>0</v>
      </c>
      <c r="AH2279" s="3">
        <f t="shared" si="533"/>
        <v>0</v>
      </c>
    </row>
    <row r="2280" spans="1:34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41">SUM(I2275:I2279)</f>
        <v>0</v>
      </c>
      <c r="J2280" s="7">
        <f t="shared" si="541"/>
        <v>0</v>
      </c>
      <c r="K2280" s="11">
        <f t="shared" si="541"/>
        <v>0</v>
      </c>
      <c r="L2280" s="7">
        <f t="shared" si="541"/>
        <v>0</v>
      </c>
      <c r="M2280" s="11">
        <f t="shared" si="541"/>
        <v>0</v>
      </c>
      <c r="N2280" s="7">
        <f t="shared" si="541"/>
        <v>0</v>
      </c>
      <c r="O2280" s="11">
        <f t="shared" si="541"/>
        <v>0</v>
      </c>
      <c r="P2280" s="7">
        <f t="shared" si="541"/>
        <v>0</v>
      </c>
      <c r="Q2280" s="11">
        <f t="shared" si="541"/>
        <v>0</v>
      </c>
      <c r="R2280" s="7">
        <f t="shared" si="541"/>
        <v>0</v>
      </c>
      <c r="S2280" s="11">
        <f t="shared" si="541"/>
        <v>0</v>
      </c>
      <c r="T2280" s="7">
        <f t="shared" si="541"/>
        <v>0</v>
      </c>
      <c r="U2280" s="11">
        <f t="shared" si="541"/>
        <v>0</v>
      </c>
      <c r="V2280" s="7">
        <f t="shared" si="541"/>
        <v>0</v>
      </c>
      <c r="W2280" s="11">
        <f t="shared" si="541"/>
        <v>0</v>
      </c>
      <c r="X2280" s="7">
        <f t="shared" si="541"/>
        <v>0</v>
      </c>
      <c r="Y2280" s="11">
        <f t="shared" si="541"/>
        <v>0</v>
      </c>
      <c r="Z2280" s="7">
        <f t="shared" si="541"/>
        <v>0</v>
      </c>
      <c r="AA2280" s="11">
        <f t="shared" si="541"/>
        <v>0</v>
      </c>
      <c r="AB2280" s="7">
        <f t="shared" si="541"/>
        <v>0</v>
      </c>
      <c r="AC2280" s="11">
        <f t="shared" si="541"/>
        <v>0</v>
      </c>
      <c r="AD2280" s="7">
        <f t="shared" si="541"/>
        <v>0</v>
      </c>
      <c r="AE2280" s="11">
        <f t="shared" si="541"/>
        <v>0</v>
      </c>
      <c r="AF2280" s="7">
        <f t="shared" si="541"/>
        <v>0</v>
      </c>
      <c r="AG2280" s="11">
        <f t="shared" si="532"/>
        <v>0</v>
      </c>
      <c r="AH2280" s="7">
        <f t="shared" si="533"/>
        <v>0</v>
      </c>
    </row>
    <row r="2281" spans="1:34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32"/>
        <v>0</v>
      </c>
      <c r="AH2281" s="3">
        <f t="shared" si="533"/>
        <v>0</v>
      </c>
    </row>
    <row r="2282" spans="1:34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32"/>
        <v>0</v>
      </c>
      <c r="AH2282" s="21">
        <f t="shared" si="533"/>
        <v>0</v>
      </c>
    </row>
    <row r="2283" spans="1:34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32"/>
        <v>0</v>
      </c>
      <c r="AH2283" s="3">
        <f t="shared" si="533"/>
        <v>0</v>
      </c>
    </row>
    <row r="2284" spans="1:34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32"/>
        <v>0</v>
      </c>
      <c r="AH2284" s="21">
        <f t="shared" si="533"/>
        <v>0</v>
      </c>
    </row>
    <row r="2285" spans="1:34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42">SUM(I2281:I2284)</f>
        <v>0</v>
      </c>
      <c r="J2285" s="7">
        <f t="shared" si="542"/>
        <v>0</v>
      </c>
      <c r="K2285" s="11">
        <f t="shared" si="542"/>
        <v>0</v>
      </c>
      <c r="L2285" s="7">
        <f t="shared" si="542"/>
        <v>0</v>
      </c>
      <c r="M2285" s="11">
        <f t="shared" si="542"/>
        <v>0</v>
      </c>
      <c r="N2285" s="7">
        <f t="shared" si="542"/>
        <v>0</v>
      </c>
      <c r="O2285" s="11">
        <f t="shared" si="542"/>
        <v>0</v>
      </c>
      <c r="P2285" s="7">
        <f t="shared" si="542"/>
        <v>0</v>
      </c>
      <c r="Q2285" s="11">
        <f t="shared" si="542"/>
        <v>0</v>
      </c>
      <c r="R2285" s="7">
        <f t="shared" si="542"/>
        <v>0</v>
      </c>
      <c r="S2285" s="11">
        <f t="shared" si="542"/>
        <v>0</v>
      </c>
      <c r="T2285" s="7">
        <f t="shared" si="542"/>
        <v>0</v>
      </c>
      <c r="U2285" s="11">
        <f t="shared" si="542"/>
        <v>0</v>
      </c>
      <c r="V2285" s="7">
        <f t="shared" si="542"/>
        <v>0</v>
      </c>
      <c r="W2285" s="11">
        <f t="shared" si="542"/>
        <v>0</v>
      </c>
      <c r="X2285" s="7">
        <f t="shared" si="542"/>
        <v>0</v>
      </c>
      <c r="Y2285" s="11">
        <f t="shared" si="542"/>
        <v>0</v>
      </c>
      <c r="Z2285" s="7">
        <f t="shared" si="542"/>
        <v>0</v>
      </c>
      <c r="AA2285" s="11">
        <f t="shared" si="542"/>
        <v>0</v>
      </c>
      <c r="AB2285" s="7">
        <f t="shared" si="542"/>
        <v>0</v>
      </c>
      <c r="AC2285" s="11">
        <f t="shared" si="542"/>
        <v>0</v>
      </c>
      <c r="AD2285" s="7">
        <f t="shared" si="542"/>
        <v>0</v>
      </c>
      <c r="AE2285" s="11">
        <f t="shared" si="542"/>
        <v>0</v>
      </c>
      <c r="AF2285" s="7">
        <f t="shared" si="542"/>
        <v>0</v>
      </c>
      <c r="AG2285" s="11">
        <f t="shared" si="532"/>
        <v>0</v>
      </c>
      <c r="AH2285" s="7">
        <f t="shared" si="533"/>
        <v>0</v>
      </c>
    </row>
    <row r="2286" spans="1:34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32"/>
        <v>0</v>
      </c>
      <c r="AH2286" s="21">
        <f t="shared" si="533"/>
        <v>0</v>
      </c>
    </row>
    <row r="2287" spans="1:34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32"/>
        <v>0</v>
      </c>
      <c r="AH2287" s="3">
        <f t="shared" si="533"/>
        <v>0</v>
      </c>
    </row>
    <row r="2288" spans="1:34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32"/>
        <v>0</v>
      </c>
      <c r="AH2288" s="21">
        <f t="shared" si="533"/>
        <v>0</v>
      </c>
    </row>
    <row r="2289" spans="1:34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43">SUM(I2286:I2288)</f>
        <v>0</v>
      </c>
      <c r="J2289" s="7">
        <f t="shared" si="543"/>
        <v>0</v>
      </c>
      <c r="K2289" s="11">
        <f t="shared" si="543"/>
        <v>0</v>
      </c>
      <c r="L2289" s="7">
        <f t="shared" si="543"/>
        <v>0</v>
      </c>
      <c r="M2289" s="11">
        <f t="shared" si="543"/>
        <v>0</v>
      </c>
      <c r="N2289" s="7">
        <f t="shared" si="543"/>
        <v>0</v>
      </c>
      <c r="O2289" s="11">
        <f t="shared" si="543"/>
        <v>0</v>
      </c>
      <c r="P2289" s="7">
        <f t="shared" si="543"/>
        <v>0</v>
      </c>
      <c r="Q2289" s="11">
        <f t="shared" si="543"/>
        <v>0</v>
      </c>
      <c r="R2289" s="7">
        <f t="shared" si="543"/>
        <v>0</v>
      </c>
      <c r="S2289" s="11">
        <f t="shared" si="543"/>
        <v>0</v>
      </c>
      <c r="T2289" s="7">
        <f t="shared" si="543"/>
        <v>0</v>
      </c>
      <c r="U2289" s="11">
        <f t="shared" si="543"/>
        <v>0</v>
      </c>
      <c r="V2289" s="7">
        <f t="shared" si="543"/>
        <v>0</v>
      </c>
      <c r="W2289" s="11">
        <f t="shared" si="543"/>
        <v>0</v>
      </c>
      <c r="X2289" s="7">
        <f t="shared" si="543"/>
        <v>0</v>
      </c>
      <c r="Y2289" s="11">
        <f t="shared" si="543"/>
        <v>0</v>
      </c>
      <c r="Z2289" s="7">
        <f t="shared" si="543"/>
        <v>0</v>
      </c>
      <c r="AA2289" s="11">
        <f t="shared" si="543"/>
        <v>0</v>
      </c>
      <c r="AB2289" s="7">
        <f t="shared" si="543"/>
        <v>0</v>
      </c>
      <c r="AC2289" s="11">
        <f t="shared" si="543"/>
        <v>0</v>
      </c>
      <c r="AD2289" s="7">
        <f t="shared" si="543"/>
        <v>0</v>
      </c>
      <c r="AE2289" s="11">
        <f t="shared" si="543"/>
        <v>0</v>
      </c>
      <c r="AF2289" s="7">
        <f t="shared" si="543"/>
        <v>0</v>
      </c>
      <c r="AG2289" s="11">
        <f t="shared" si="532"/>
        <v>0</v>
      </c>
      <c r="AH2289" s="7">
        <f t="shared" si="533"/>
        <v>0</v>
      </c>
    </row>
    <row r="2290" spans="1:34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32"/>
        <v>0</v>
      </c>
      <c r="AH2290" s="21">
        <f t="shared" si="533"/>
        <v>0</v>
      </c>
    </row>
    <row r="2291" spans="1:34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44">SUM(I2248:I2290)-I2257-I2260-I2263-I2271-I2274-I2280-I2285-I2289</f>
        <v>0</v>
      </c>
      <c r="J2291" s="9">
        <f t="shared" si="544"/>
        <v>0</v>
      </c>
      <c r="K2291" s="12">
        <f t="shared" si="544"/>
        <v>0</v>
      </c>
      <c r="L2291" s="9">
        <f t="shared" si="544"/>
        <v>0</v>
      </c>
      <c r="M2291" s="12">
        <f t="shared" si="544"/>
        <v>0</v>
      </c>
      <c r="N2291" s="9">
        <f t="shared" si="544"/>
        <v>0</v>
      </c>
      <c r="O2291" s="12">
        <f t="shared" si="544"/>
        <v>0</v>
      </c>
      <c r="P2291" s="9">
        <f t="shared" si="544"/>
        <v>0</v>
      </c>
      <c r="Q2291" s="12">
        <f t="shared" si="544"/>
        <v>0</v>
      </c>
      <c r="R2291" s="9">
        <f t="shared" si="544"/>
        <v>0</v>
      </c>
      <c r="S2291" s="12">
        <f t="shared" si="544"/>
        <v>0</v>
      </c>
      <c r="T2291" s="9">
        <f t="shared" si="544"/>
        <v>0</v>
      </c>
      <c r="U2291" s="12">
        <f t="shared" si="544"/>
        <v>0</v>
      </c>
      <c r="V2291" s="9">
        <f t="shared" si="544"/>
        <v>0</v>
      </c>
      <c r="W2291" s="12">
        <f t="shared" si="544"/>
        <v>0</v>
      </c>
      <c r="X2291" s="9">
        <f t="shared" si="544"/>
        <v>0</v>
      </c>
      <c r="Y2291" s="12">
        <f t="shared" si="544"/>
        <v>0</v>
      </c>
      <c r="Z2291" s="9">
        <f t="shared" si="544"/>
        <v>0</v>
      </c>
      <c r="AA2291" s="12">
        <f t="shared" si="544"/>
        <v>0</v>
      </c>
      <c r="AB2291" s="9">
        <f t="shared" si="544"/>
        <v>0</v>
      </c>
      <c r="AC2291" s="12">
        <f t="shared" si="544"/>
        <v>0</v>
      </c>
      <c r="AD2291" s="9">
        <f t="shared" si="544"/>
        <v>0</v>
      </c>
      <c r="AE2291" s="12">
        <f t="shared" si="544"/>
        <v>0</v>
      </c>
      <c r="AF2291" s="9">
        <f t="shared" si="544"/>
        <v>0</v>
      </c>
      <c r="AG2291" s="12">
        <f t="shared" si="532"/>
        <v>0</v>
      </c>
      <c r="AH2291" s="9">
        <f t="shared" si="533"/>
        <v>0</v>
      </c>
    </row>
    <row r="2292" spans="1:34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32"/>
        <v>0</v>
      </c>
      <c r="AH2292" s="21">
        <f t="shared" si="533"/>
        <v>0</v>
      </c>
    </row>
    <row r="2293" spans="1:34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32"/>
        <v>0</v>
      </c>
      <c r="AH2293" s="3">
        <f t="shared" si="533"/>
        <v>0</v>
      </c>
    </row>
    <row r="2294" spans="1:34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32"/>
        <v>0</v>
      </c>
      <c r="AH2294" s="21">
        <f t="shared" si="533"/>
        <v>0</v>
      </c>
    </row>
    <row r="2295" spans="1:34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32"/>
        <v>0</v>
      </c>
      <c r="AH2295" s="3">
        <f t="shared" si="533"/>
        <v>0</v>
      </c>
    </row>
    <row r="2296" spans="1:34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32"/>
        <v>0</v>
      </c>
      <c r="AH2296" s="21">
        <f t="shared" si="533"/>
        <v>0</v>
      </c>
    </row>
    <row r="2297" spans="1:34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32"/>
        <v>0</v>
      </c>
      <c r="AH2297" s="3">
        <f t="shared" si="533"/>
        <v>0</v>
      </c>
    </row>
    <row r="2298" spans="1:34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32"/>
        <v>0</v>
      </c>
      <c r="AH2298" s="21">
        <f t="shared" si="533"/>
        <v>0</v>
      </c>
    </row>
    <row r="2299" spans="1:34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45">SUM(I2290:I2298)</f>
        <v>0</v>
      </c>
      <c r="J2299" s="7">
        <f t="shared" si="545"/>
        <v>0</v>
      </c>
      <c r="K2299" s="11">
        <f t="shared" si="545"/>
        <v>0</v>
      </c>
      <c r="L2299" s="7">
        <f t="shared" si="545"/>
        <v>0</v>
      </c>
      <c r="M2299" s="11">
        <f t="shared" si="545"/>
        <v>0</v>
      </c>
      <c r="N2299" s="7">
        <f t="shared" si="545"/>
        <v>0</v>
      </c>
      <c r="O2299" s="11">
        <f t="shared" si="545"/>
        <v>0</v>
      </c>
      <c r="P2299" s="7">
        <f t="shared" si="545"/>
        <v>0</v>
      </c>
      <c r="Q2299" s="11">
        <f t="shared" si="545"/>
        <v>0</v>
      </c>
      <c r="R2299" s="7">
        <f t="shared" si="545"/>
        <v>0</v>
      </c>
      <c r="S2299" s="11">
        <f t="shared" si="545"/>
        <v>0</v>
      </c>
      <c r="T2299" s="7">
        <f t="shared" si="545"/>
        <v>0</v>
      </c>
      <c r="U2299" s="11">
        <f t="shared" si="545"/>
        <v>0</v>
      </c>
      <c r="V2299" s="7">
        <f t="shared" si="545"/>
        <v>0</v>
      </c>
      <c r="W2299" s="11">
        <f t="shared" si="545"/>
        <v>0</v>
      </c>
      <c r="X2299" s="7">
        <f t="shared" si="545"/>
        <v>0</v>
      </c>
      <c r="Y2299" s="11">
        <f t="shared" si="545"/>
        <v>0</v>
      </c>
      <c r="Z2299" s="7">
        <f t="shared" si="545"/>
        <v>0</v>
      </c>
      <c r="AA2299" s="11">
        <f t="shared" si="545"/>
        <v>0</v>
      </c>
      <c r="AB2299" s="7">
        <f t="shared" si="545"/>
        <v>0</v>
      </c>
      <c r="AC2299" s="11">
        <f t="shared" si="545"/>
        <v>0</v>
      </c>
      <c r="AD2299" s="7">
        <f t="shared" si="545"/>
        <v>0</v>
      </c>
      <c r="AE2299" s="11">
        <f t="shared" si="545"/>
        <v>0</v>
      </c>
      <c r="AF2299" s="7">
        <f t="shared" si="545"/>
        <v>0</v>
      </c>
      <c r="AG2299" s="11">
        <f t="shared" si="532"/>
        <v>0</v>
      </c>
      <c r="AH2299" s="7">
        <f t="shared" si="533"/>
        <v>0</v>
      </c>
    </row>
    <row r="2300" spans="1:34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32"/>
        <v>0</v>
      </c>
      <c r="AH2300" s="21">
        <f t="shared" si="533"/>
        <v>0</v>
      </c>
    </row>
    <row r="2301" spans="1:34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32"/>
        <v>0</v>
      </c>
      <c r="AH2301" s="3">
        <f t="shared" si="533"/>
        <v>0</v>
      </c>
    </row>
    <row r="2302" spans="1:34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46">SUM(I2300:I2301)</f>
        <v>0</v>
      </c>
      <c r="J2302" s="7">
        <f t="shared" si="546"/>
        <v>0</v>
      </c>
      <c r="K2302" s="11">
        <f t="shared" si="546"/>
        <v>0</v>
      </c>
      <c r="L2302" s="7">
        <f t="shared" si="546"/>
        <v>0</v>
      </c>
      <c r="M2302" s="11">
        <f t="shared" si="546"/>
        <v>0</v>
      </c>
      <c r="N2302" s="7">
        <f t="shared" si="546"/>
        <v>0</v>
      </c>
      <c r="O2302" s="11">
        <f t="shared" si="546"/>
        <v>0</v>
      </c>
      <c r="P2302" s="7">
        <f t="shared" si="546"/>
        <v>0</v>
      </c>
      <c r="Q2302" s="11">
        <f t="shared" si="546"/>
        <v>0</v>
      </c>
      <c r="R2302" s="7">
        <f t="shared" si="546"/>
        <v>0</v>
      </c>
      <c r="S2302" s="11">
        <f t="shared" si="546"/>
        <v>0</v>
      </c>
      <c r="T2302" s="7">
        <f t="shared" si="546"/>
        <v>0</v>
      </c>
      <c r="U2302" s="11">
        <f t="shared" si="546"/>
        <v>0</v>
      </c>
      <c r="V2302" s="7">
        <f t="shared" si="546"/>
        <v>0</v>
      </c>
      <c r="W2302" s="11">
        <f t="shared" si="546"/>
        <v>0</v>
      </c>
      <c r="X2302" s="7">
        <f t="shared" si="546"/>
        <v>0</v>
      </c>
      <c r="Y2302" s="11">
        <f t="shared" si="546"/>
        <v>0</v>
      </c>
      <c r="Z2302" s="7">
        <f t="shared" si="546"/>
        <v>0</v>
      </c>
      <c r="AA2302" s="11">
        <f t="shared" si="546"/>
        <v>0</v>
      </c>
      <c r="AB2302" s="7">
        <f t="shared" si="546"/>
        <v>0</v>
      </c>
      <c r="AC2302" s="11">
        <f t="shared" si="546"/>
        <v>0</v>
      </c>
      <c r="AD2302" s="7">
        <f t="shared" si="546"/>
        <v>0</v>
      </c>
      <c r="AE2302" s="11">
        <f t="shared" si="546"/>
        <v>0</v>
      </c>
      <c r="AF2302" s="7">
        <f t="shared" si="546"/>
        <v>0</v>
      </c>
      <c r="AG2302" s="11">
        <f t="shared" si="532"/>
        <v>0</v>
      </c>
      <c r="AH2302" s="7">
        <f t="shared" si="533"/>
        <v>0</v>
      </c>
    </row>
    <row r="2303" spans="1:34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32"/>
        <v>0</v>
      </c>
      <c r="AH2303" s="3">
        <f t="shared" si="533"/>
        <v>0</v>
      </c>
    </row>
    <row r="2304" spans="1:34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32"/>
        <v>0</v>
      </c>
      <c r="AH2304" s="21">
        <f t="shared" si="533"/>
        <v>0</v>
      </c>
    </row>
    <row r="2305" spans="1:34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47">SUM(I2303:I2304)</f>
        <v>0</v>
      </c>
      <c r="J2305" s="7">
        <f t="shared" si="547"/>
        <v>0</v>
      </c>
      <c r="K2305" s="11">
        <f t="shared" si="547"/>
        <v>0</v>
      </c>
      <c r="L2305" s="7">
        <f t="shared" si="547"/>
        <v>0</v>
      </c>
      <c r="M2305" s="11">
        <f t="shared" si="547"/>
        <v>0</v>
      </c>
      <c r="N2305" s="7">
        <f t="shared" si="547"/>
        <v>0</v>
      </c>
      <c r="O2305" s="11">
        <f t="shared" si="547"/>
        <v>0</v>
      </c>
      <c r="P2305" s="7">
        <f t="shared" si="547"/>
        <v>0</v>
      </c>
      <c r="Q2305" s="11">
        <f t="shared" si="547"/>
        <v>0</v>
      </c>
      <c r="R2305" s="7">
        <f t="shared" si="547"/>
        <v>0</v>
      </c>
      <c r="S2305" s="11">
        <f t="shared" si="547"/>
        <v>0</v>
      </c>
      <c r="T2305" s="7">
        <f t="shared" si="547"/>
        <v>0</v>
      </c>
      <c r="U2305" s="11">
        <f t="shared" si="547"/>
        <v>0</v>
      </c>
      <c r="V2305" s="7">
        <f t="shared" si="547"/>
        <v>0</v>
      </c>
      <c r="W2305" s="11">
        <f t="shared" si="547"/>
        <v>0</v>
      </c>
      <c r="X2305" s="7">
        <f t="shared" si="547"/>
        <v>0</v>
      </c>
      <c r="Y2305" s="11">
        <f t="shared" si="547"/>
        <v>0</v>
      </c>
      <c r="Z2305" s="7">
        <f t="shared" si="547"/>
        <v>0</v>
      </c>
      <c r="AA2305" s="11">
        <f t="shared" si="547"/>
        <v>0</v>
      </c>
      <c r="AB2305" s="7">
        <f t="shared" si="547"/>
        <v>0</v>
      </c>
      <c r="AC2305" s="11">
        <f t="shared" si="547"/>
        <v>0</v>
      </c>
      <c r="AD2305" s="7">
        <f t="shared" si="547"/>
        <v>0</v>
      </c>
      <c r="AE2305" s="11">
        <f t="shared" si="547"/>
        <v>0</v>
      </c>
      <c r="AF2305" s="7">
        <f t="shared" si="547"/>
        <v>0</v>
      </c>
      <c r="AG2305" s="11">
        <f t="shared" si="532"/>
        <v>0</v>
      </c>
      <c r="AH2305" s="7">
        <f t="shared" si="533"/>
        <v>0</v>
      </c>
    </row>
    <row r="2306" spans="1:34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32"/>
        <v>0</v>
      </c>
      <c r="AH2306" s="21">
        <f t="shared" si="533"/>
        <v>0</v>
      </c>
    </row>
    <row r="2307" spans="1:34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32"/>
        <v>0</v>
      </c>
      <c r="AH2307" s="3">
        <f t="shared" si="533"/>
        <v>0</v>
      </c>
    </row>
    <row r="2308" spans="1:34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32"/>
        <v>0</v>
      </c>
      <c r="AH2308" s="21">
        <f t="shared" si="533"/>
        <v>0</v>
      </c>
    </row>
    <row r="2309" spans="1:34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G2372" si="548">I2309+K2309+M2309+O2309+Q2309+S2309+U2309+W2309+Y2309+AA2309+AC2309+AE2309</f>
        <v>0</v>
      </c>
      <c r="AH2309" s="3">
        <f t="shared" ref="AH2309:AH2372" si="549">J2309+L2309+N2309+P2309+R2309+T2309+V2309+X2309+Z2309+AB2309+AD2309+AF2309</f>
        <v>0</v>
      </c>
    </row>
    <row r="2310" spans="1:34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50">SUM(I2306:I2309)</f>
        <v>0</v>
      </c>
      <c r="J2310" s="7">
        <f t="shared" si="550"/>
        <v>0</v>
      </c>
      <c r="K2310" s="11">
        <f t="shared" si="550"/>
        <v>0</v>
      </c>
      <c r="L2310" s="7">
        <f t="shared" si="550"/>
        <v>0</v>
      </c>
      <c r="M2310" s="11">
        <f t="shared" si="550"/>
        <v>0</v>
      </c>
      <c r="N2310" s="7">
        <f t="shared" si="550"/>
        <v>0</v>
      </c>
      <c r="O2310" s="11">
        <f t="shared" si="550"/>
        <v>0</v>
      </c>
      <c r="P2310" s="7">
        <f t="shared" si="550"/>
        <v>0</v>
      </c>
      <c r="Q2310" s="11">
        <f t="shared" si="550"/>
        <v>0</v>
      </c>
      <c r="R2310" s="7">
        <f t="shared" si="550"/>
        <v>0</v>
      </c>
      <c r="S2310" s="11">
        <f t="shared" si="550"/>
        <v>0</v>
      </c>
      <c r="T2310" s="7">
        <f t="shared" si="550"/>
        <v>0</v>
      </c>
      <c r="U2310" s="11">
        <f t="shared" si="550"/>
        <v>0</v>
      </c>
      <c r="V2310" s="7">
        <f t="shared" si="550"/>
        <v>0</v>
      </c>
      <c r="W2310" s="11">
        <f t="shared" si="550"/>
        <v>0</v>
      </c>
      <c r="X2310" s="7">
        <f t="shared" si="550"/>
        <v>0</v>
      </c>
      <c r="Y2310" s="11">
        <f t="shared" si="550"/>
        <v>0</v>
      </c>
      <c r="Z2310" s="7">
        <f t="shared" si="550"/>
        <v>0</v>
      </c>
      <c r="AA2310" s="11">
        <f t="shared" si="550"/>
        <v>0</v>
      </c>
      <c r="AB2310" s="7">
        <f t="shared" si="550"/>
        <v>0</v>
      </c>
      <c r="AC2310" s="11">
        <f t="shared" si="550"/>
        <v>0</v>
      </c>
      <c r="AD2310" s="7">
        <f t="shared" si="550"/>
        <v>0</v>
      </c>
      <c r="AE2310" s="11">
        <f t="shared" si="550"/>
        <v>0</v>
      </c>
      <c r="AF2310" s="7">
        <f t="shared" si="550"/>
        <v>0</v>
      </c>
      <c r="AG2310" s="11">
        <f t="shared" si="548"/>
        <v>0</v>
      </c>
      <c r="AH2310" s="7">
        <f t="shared" si="549"/>
        <v>0</v>
      </c>
    </row>
    <row r="2311" spans="1:34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48"/>
        <v>0</v>
      </c>
      <c r="AH2311" s="3">
        <f t="shared" si="549"/>
        <v>0</v>
      </c>
    </row>
    <row r="2312" spans="1:34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48"/>
        <v>0</v>
      </c>
      <c r="AH2312" s="21">
        <f t="shared" si="549"/>
        <v>0</v>
      </c>
    </row>
    <row r="2313" spans="1:34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48"/>
        <v>0</v>
      </c>
      <c r="AH2313" s="3">
        <f t="shared" si="549"/>
        <v>0</v>
      </c>
    </row>
    <row r="2314" spans="1:34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48"/>
        <v>0</v>
      </c>
      <c r="AH2314" s="21">
        <f t="shared" si="549"/>
        <v>0</v>
      </c>
    </row>
    <row r="2315" spans="1:34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51">SUM(I2311:I2314)</f>
        <v>0</v>
      </c>
      <c r="J2315" s="7">
        <f t="shared" si="551"/>
        <v>0</v>
      </c>
      <c r="K2315" s="11">
        <f t="shared" si="551"/>
        <v>0</v>
      </c>
      <c r="L2315" s="7">
        <f t="shared" si="551"/>
        <v>0</v>
      </c>
      <c r="M2315" s="11">
        <f t="shared" si="551"/>
        <v>0</v>
      </c>
      <c r="N2315" s="7">
        <f t="shared" si="551"/>
        <v>0</v>
      </c>
      <c r="O2315" s="11">
        <f t="shared" si="551"/>
        <v>0</v>
      </c>
      <c r="P2315" s="7">
        <f t="shared" si="551"/>
        <v>0</v>
      </c>
      <c r="Q2315" s="11">
        <f t="shared" si="551"/>
        <v>0</v>
      </c>
      <c r="R2315" s="7">
        <f t="shared" si="551"/>
        <v>0</v>
      </c>
      <c r="S2315" s="11">
        <f t="shared" si="551"/>
        <v>0</v>
      </c>
      <c r="T2315" s="7">
        <f t="shared" si="551"/>
        <v>0</v>
      </c>
      <c r="U2315" s="11">
        <f t="shared" si="551"/>
        <v>0</v>
      </c>
      <c r="V2315" s="7">
        <f t="shared" si="551"/>
        <v>0</v>
      </c>
      <c r="W2315" s="11">
        <f t="shared" si="551"/>
        <v>0</v>
      </c>
      <c r="X2315" s="7">
        <f t="shared" si="551"/>
        <v>0</v>
      </c>
      <c r="Y2315" s="11">
        <f t="shared" si="551"/>
        <v>0</v>
      </c>
      <c r="Z2315" s="7">
        <f t="shared" si="551"/>
        <v>0</v>
      </c>
      <c r="AA2315" s="11">
        <f t="shared" si="551"/>
        <v>0</v>
      </c>
      <c r="AB2315" s="7">
        <f t="shared" si="551"/>
        <v>0</v>
      </c>
      <c r="AC2315" s="11">
        <f t="shared" si="551"/>
        <v>0</v>
      </c>
      <c r="AD2315" s="7">
        <f t="shared" si="551"/>
        <v>0</v>
      </c>
      <c r="AE2315" s="11">
        <f t="shared" si="551"/>
        <v>0</v>
      </c>
      <c r="AF2315" s="7">
        <f t="shared" si="551"/>
        <v>0</v>
      </c>
      <c r="AG2315" s="11">
        <f t="shared" si="548"/>
        <v>0</v>
      </c>
      <c r="AH2315" s="7">
        <f t="shared" si="549"/>
        <v>0</v>
      </c>
    </row>
    <row r="2316" spans="1:34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48"/>
        <v>0</v>
      </c>
      <c r="AH2316" s="21">
        <f t="shared" si="549"/>
        <v>0</v>
      </c>
    </row>
    <row r="2317" spans="1:34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48"/>
        <v>0</v>
      </c>
      <c r="AH2317" s="3">
        <f t="shared" si="549"/>
        <v>0</v>
      </c>
    </row>
    <row r="2318" spans="1:34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52">SUM(I2316:I2317)</f>
        <v>0</v>
      </c>
      <c r="J2318" s="7">
        <f t="shared" si="552"/>
        <v>0</v>
      </c>
      <c r="K2318" s="11">
        <f t="shared" si="552"/>
        <v>0</v>
      </c>
      <c r="L2318" s="7">
        <f t="shared" si="552"/>
        <v>0</v>
      </c>
      <c r="M2318" s="11">
        <f t="shared" si="552"/>
        <v>0</v>
      </c>
      <c r="N2318" s="7">
        <f t="shared" si="552"/>
        <v>0</v>
      </c>
      <c r="O2318" s="11">
        <f t="shared" si="552"/>
        <v>0</v>
      </c>
      <c r="P2318" s="7">
        <f t="shared" si="552"/>
        <v>0</v>
      </c>
      <c r="Q2318" s="11">
        <f t="shared" si="552"/>
        <v>0</v>
      </c>
      <c r="R2318" s="7">
        <f t="shared" si="552"/>
        <v>0</v>
      </c>
      <c r="S2318" s="11">
        <f t="shared" si="552"/>
        <v>0</v>
      </c>
      <c r="T2318" s="7">
        <f t="shared" si="552"/>
        <v>0</v>
      </c>
      <c r="U2318" s="11">
        <f t="shared" si="552"/>
        <v>0</v>
      </c>
      <c r="V2318" s="7">
        <f t="shared" si="552"/>
        <v>0</v>
      </c>
      <c r="W2318" s="11">
        <f t="shared" si="552"/>
        <v>0</v>
      </c>
      <c r="X2318" s="7">
        <f t="shared" si="552"/>
        <v>0</v>
      </c>
      <c r="Y2318" s="11">
        <f t="shared" si="552"/>
        <v>0</v>
      </c>
      <c r="Z2318" s="7">
        <f t="shared" si="552"/>
        <v>0</v>
      </c>
      <c r="AA2318" s="11">
        <f t="shared" si="552"/>
        <v>0</v>
      </c>
      <c r="AB2318" s="7">
        <f t="shared" si="552"/>
        <v>0</v>
      </c>
      <c r="AC2318" s="11">
        <f t="shared" si="552"/>
        <v>0</v>
      </c>
      <c r="AD2318" s="7">
        <f t="shared" si="552"/>
        <v>0</v>
      </c>
      <c r="AE2318" s="11">
        <f t="shared" si="552"/>
        <v>0</v>
      </c>
      <c r="AF2318" s="7">
        <f t="shared" si="552"/>
        <v>0</v>
      </c>
      <c r="AG2318" s="11">
        <f t="shared" si="548"/>
        <v>0</v>
      </c>
      <c r="AH2318" s="7">
        <f t="shared" si="549"/>
        <v>0</v>
      </c>
    </row>
    <row r="2319" spans="1:34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48"/>
        <v>0</v>
      </c>
      <c r="AH2319" s="3">
        <f t="shared" si="549"/>
        <v>0</v>
      </c>
    </row>
    <row r="2320" spans="1:34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48"/>
        <v>0</v>
      </c>
      <c r="AH2320" s="21">
        <f t="shared" si="549"/>
        <v>0</v>
      </c>
    </row>
    <row r="2321" spans="1:34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48"/>
        <v>0</v>
      </c>
      <c r="AH2321" s="3">
        <f t="shared" si="549"/>
        <v>0</v>
      </c>
    </row>
    <row r="2322" spans="1:34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48"/>
        <v>0</v>
      </c>
      <c r="AH2322" s="21">
        <f t="shared" si="549"/>
        <v>0</v>
      </c>
    </row>
    <row r="2323" spans="1:34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48"/>
        <v>0</v>
      </c>
      <c r="AH2323" s="3">
        <f t="shared" si="549"/>
        <v>0</v>
      </c>
    </row>
    <row r="2324" spans="1:34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53">SUM(I2319:I2323)</f>
        <v>0</v>
      </c>
      <c r="J2324" s="7">
        <f t="shared" si="553"/>
        <v>0</v>
      </c>
      <c r="K2324" s="11">
        <f t="shared" si="553"/>
        <v>0</v>
      </c>
      <c r="L2324" s="7">
        <f t="shared" si="553"/>
        <v>0</v>
      </c>
      <c r="M2324" s="11">
        <f t="shared" si="553"/>
        <v>0</v>
      </c>
      <c r="N2324" s="7">
        <f t="shared" si="553"/>
        <v>0</v>
      </c>
      <c r="O2324" s="11">
        <f t="shared" si="553"/>
        <v>0</v>
      </c>
      <c r="P2324" s="7">
        <f t="shared" si="553"/>
        <v>0</v>
      </c>
      <c r="Q2324" s="11">
        <f t="shared" si="553"/>
        <v>0</v>
      </c>
      <c r="R2324" s="7">
        <f t="shared" si="553"/>
        <v>0</v>
      </c>
      <c r="S2324" s="11">
        <f t="shared" si="553"/>
        <v>0</v>
      </c>
      <c r="T2324" s="7">
        <f t="shared" si="553"/>
        <v>0</v>
      </c>
      <c r="U2324" s="11">
        <f t="shared" si="553"/>
        <v>0</v>
      </c>
      <c r="V2324" s="7">
        <f t="shared" si="553"/>
        <v>0</v>
      </c>
      <c r="W2324" s="11">
        <f t="shared" si="553"/>
        <v>0</v>
      </c>
      <c r="X2324" s="7">
        <f t="shared" si="553"/>
        <v>0</v>
      </c>
      <c r="Y2324" s="11">
        <f t="shared" si="553"/>
        <v>0</v>
      </c>
      <c r="Z2324" s="7">
        <f t="shared" si="553"/>
        <v>0</v>
      </c>
      <c r="AA2324" s="11">
        <f t="shared" si="553"/>
        <v>0</v>
      </c>
      <c r="AB2324" s="7">
        <f t="shared" si="553"/>
        <v>0</v>
      </c>
      <c r="AC2324" s="11">
        <f t="shared" si="553"/>
        <v>0</v>
      </c>
      <c r="AD2324" s="7">
        <f t="shared" si="553"/>
        <v>0</v>
      </c>
      <c r="AE2324" s="11">
        <f t="shared" si="553"/>
        <v>0</v>
      </c>
      <c r="AF2324" s="7">
        <f t="shared" si="553"/>
        <v>0</v>
      </c>
      <c r="AG2324" s="11">
        <f t="shared" si="548"/>
        <v>0</v>
      </c>
      <c r="AH2324" s="7">
        <f t="shared" si="549"/>
        <v>0</v>
      </c>
    </row>
    <row r="2325" spans="1:34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48"/>
        <v>0</v>
      </c>
      <c r="AH2325" s="3">
        <f t="shared" si="549"/>
        <v>0</v>
      </c>
    </row>
    <row r="2326" spans="1:34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48"/>
        <v>0</v>
      </c>
      <c r="AH2326" s="21">
        <f t="shared" si="549"/>
        <v>0</v>
      </c>
    </row>
    <row r="2327" spans="1:34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48"/>
        <v>0</v>
      </c>
      <c r="AH2327" s="3">
        <f t="shared" si="549"/>
        <v>0</v>
      </c>
    </row>
    <row r="2328" spans="1:34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48"/>
        <v>0</v>
      </c>
      <c r="AH2328" s="21">
        <f t="shared" si="549"/>
        <v>0</v>
      </c>
    </row>
    <row r="2329" spans="1:34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48"/>
        <v>0</v>
      </c>
      <c r="AH2329" s="3">
        <f t="shared" si="549"/>
        <v>0</v>
      </c>
    </row>
    <row r="2330" spans="1:34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48"/>
        <v>0</v>
      </c>
      <c r="AH2330" s="21">
        <f t="shared" si="549"/>
        <v>0</v>
      </c>
    </row>
    <row r="2331" spans="1:34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48"/>
        <v>0</v>
      </c>
      <c r="AH2331" s="3">
        <f t="shared" si="549"/>
        <v>0</v>
      </c>
    </row>
    <row r="2332" spans="1:34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48"/>
        <v>0</v>
      </c>
      <c r="AH2332" s="21">
        <f t="shared" si="549"/>
        <v>0</v>
      </c>
    </row>
    <row r="2333" spans="1:34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48"/>
        <v>0</v>
      </c>
      <c r="AH2333" s="3">
        <f t="shared" si="549"/>
        <v>0</v>
      </c>
    </row>
    <row r="2334" spans="1:34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54">SUM(I2325:I2333)</f>
        <v>0</v>
      </c>
      <c r="J2334" s="7">
        <f t="shared" si="554"/>
        <v>0</v>
      </c>
      <c r="K2334" s="11">
        <f t="shared" si="554"/>
        <v>0</v>
      </c>
      <c r="L2334" s="7">
        <f t="shared" si="554"/>
        <v>0</v>
      </c>
      <c r="M2334" s="11">
        <f t="shared" si="554"/>
        <v>0</v>
      </c>
      <c r="N2334" s="7">
        <f t="shared" si="554"/>
        <v>0</v>
      </c>
      <c r="O2334" s="11">
        <f t="shared" si="554"/>
        <v>0</v>
      </c>
      <c r="P2334" s="7">
        <f t="shared" si="554"/>
        <v>0</v>
      </c>
      <c r="Q2334" s="11">
        <f t="shared" si="554"/>
        <v>0</v>
      </c>
      <c r="R2334" s="7">
        <f t="shared" si="554"/>
        <v>0</v>
      </c>
      <c r="S2334" s="11">
        <f t="shared" si="554"/>
        <v>0</v>
      </c>
      <c r="T2334" s="7">
        <f t="shared" si="554"/>
        <v>0</v>
      </c>
      <c r="U2334" s="11">
        <f t="shared" si="554"/>
        <v>0</v>
      </c>
      <c r="V2334" s="7">
        <f t="shared" si="554"/>
        <v>0</v>
      </c>
      <c r="W2334" s="11">
        <f t="shared" si="554"/>
        <v>0</v>
      </c>
      <c r="X2334" s="7">
        <f t="shared" si="554"/>
        <v>0</v>
      </c>
      <c r="Y2334" s="11">
        <f t="shared" si="554"/>
        <v>0</v>
      </c>
      <c r="Z2334" s="7">
        <f t="shared" si="554"/>
        <v>0</v>
      </c>
      <c r="AA2334" s="11">
        <f t="shared" si="554"/>
        <v>0</v>
      </c>
      <c r="AB2334" s="7">
        <f t="shared" si="554"/>
        <v>0</v>
      </c>
      <c r="AC2334" s="11">
        <f t="shared" si="554"/>
        <v>0</v>
      </c>
      <c r="AD2334" s="7">
        <f t="shared" si="554"/>
        <v>0</v>
      </c>
      <c r="AE2334" s="11">
        <f t="shared" si="554"/>
        <v>0</v>
      </c>
      <c r="AF2334" s="7">
        <f t="shared" si="554"/>
        <v>0</v>
      </c>
      <c r="AG2334" s="11">
        <f t="shared" si="548"/>
        <v>0</v>
      </c>
      <c r="AH2334" s="7">
        <f t="shared" si="549"/>
        <v>0</v>
      </c>
    </row>
    <row r="2335" spans="1:34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48"/>
        <v>0</v>
      </c>
      <c r="AH2335" s="3">
        <f t="shared" si="549"/>
        <v>0</v>
      </c>
    </row>
    <row r="2336" spans="1:34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48"/>
        <v>0</v>
      </c>
      <c r="AH2336" s="21">
        <f t="shared" si="549"/>
        <v>0</v>
      </c>
    </row>
    <row r="2337" spans="1:34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48"/>
        <v>0</v>
      </c>
      <c r="AH2337" s="3">
        <f t="shared" si="549"/>
        <v>0</v>
      </c>
    </row>
    <row r="2338" spans="1:34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48"/>
        <v>0</v>
      </c>
      <c r="AH2338" s="21">
        <f t="shared" si="549"/>
        <v>0</v>
      </c>
    </row>
    <row r="2339" spans="1:34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48"/>
        <v>0</v>
      </c>
      <c r="AH2339" s="3">
        <f t="shared" si="549"/>
        <v>0</v>
      </c>
    </row>
    <row r="2340" spans="1:34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48"/>
        <v>0</v>
      </c>
      <c r="AH2340" s="21">
        <f t="shared" si="549"/>
        <v>0</v>
      </c>
    </row>
    <row r="2341" spans="1:34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48"/>
        <v>0</v>
      </c>
      <c r="AH2341" s="3">
        <f t="shared" si="549"/>
        <v>0</v>
      </c>
    </row>
    <row r="2342" spans="1:34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48"/>
        <v>0</v>
      </c>
      <c r="AH2342" s="21">
        <f t="shared" si="549"/>
        <v>0</v>
      </c>
    </row>
    <row r="2343" spans="1:34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48"/>
        <v>0</v>
      </c>
      <c r="AH2343" s="3">
        <f t="shared" si="549"/>
        <v>0</v>
      </c>
    </row>
    <row r="2344" spans="1:34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48"/>
        <v>0</v>
      </c>
      <c r="AH2344" s="21">
        <f t="shared" si="549"/>
        <v>0</v>
      </c>
    </row>
    <row r="2345" spans="1:34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55">SUM(I2335:I2344)</f>
        <v>0</v>
      </c>
      <c r="J2345" s="7">
        <f t="shared" si="555"/>
        <v>0</v>
      </c>
      <c r="K2345" s="11">
        <f t="shared" si="555"/>
        <v>0</v>
      </c>
      <c r="L2345" s="7">
        <f t="shared" si="555"/>
        <v>0</v>
      </c>
      <c r="M2345" s="11">
        <f t="shared" si="555"/>
        <v>0</v>
      </c>
      <c r="N2345" s="7">
        <f t="shared" si="555"/>
        <v>0</v>
      </c>
      <c r="O2345" s="11">
        <f t="shared" si="555"/>
        <v>0</v>
      </c>
      <c r="P2345" s="7">
        <f t="shared" si="555"/>
        <v>0</v>
      </c>
      <c r="Q2345" s="11">
        <f t="shared" si="555"/>
        <v>0</v>
      </c>
      <c r="R2345" s="7">
        <f t="shared" si="555"/>
        <v>0</v>
      </c>
      <c r="S2345" s="11">
        <f t="shared" si="555"/>
        <v>0</v>
      </c>
      <c r="T2345" s="7">
        <f t="shared" si="555"/>
        <v>0</v>
      </c>
      <c r="U2345" s="11">
        <f t="shared" si="555"/>
        <v>0</v>
      </c>
      <c r="V2345" s="7">
        <f t="shared" si="555"/>
        <v>0</v>
      </c>
      <c r="W2345" s="11">
        <f t="shared" si="555"/>
        <v>0</v>
      </c>
      <c r="X2345" s="7">
        <f t="shared" si="555"/>
        <v>0</v>
      </c>
      <c r="Y2345" s="11">
        <f t="shared" si="555"/>
        <v>0</v>
      </c>
      <c r="Z2345" s="7">
        <f t="shared" si="555"/>
        <v>0</v>
      </c>
      <c r="AA2345" s="11">
        <f t="shared" si="555"/>
        <v>0</v>
      </c>
      <c r="AB2345" s="7">
        <f t="shared" si="555"/>
        <v>0</v>
      </c>
      <c r="AC2345" s="11">
        <f t="shared" si="555"/>
        <v>0</v>
      </c>
      <c r="AD2345" s="7">
        <f t="shared" si="555"/>
        <v>0</v>
      </c>
      <c r="AE2345" s="11">
        <f t="shared" si="555"/>
        <v>0</v>
      </c>
      <c r="AF2345" s="7">
        <f t="shared" si="555"/>
        <v>0</v>
      </c>
      <c r="AG2345" s="11">
        <f t="shared" si="548"/>
        <v>0</v>
      </c>
      <c r="AH2345" s="7">
        <f t="shared" si="549"/>
        <v>0</v>
      </c>
    </row>
    <row r="2346" spans="1:34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48"/>
        <v>0</v>
      </c>
      <c r="AH2346" s="21">
        <f t="shared" si="549"/>
        <v>0</v>
      </c>
    </row>
    <row r="2347" spans="1:34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48"/>
        <v>0</v>
      </c>
      <c r="AH2347" s="3">
        <f t="shared" si="549"/>
        <v>0</v>
      </c>
    </row>
    <row r="2348" spans="1:34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48"/>
        <v>0</v>
      </c>
      <c r="AH2348" s="21">
        <f t="shared" si="549"/>
        <v>0</v>
      </c>
    </row>
    <row r="2349" spans="1:34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48"/>
        <v>0</v>
      </c>
      <c r="AH2349" s="3">
        <f t="shared" si="549"/>
        <v>0</v>
      </c>
    </row>
    <row r="2350" spans="1:34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48"/>
        <v>0</v>
      </c>
      <c r="AH2350" s="21">
        <f t="shared" si="549"/>
        <v>0</v>
      </c>
    </row>
    <row r="2351" spans="1:34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48"/>
        <v>0</v>
      </c>
      <c r="AH2351" s="3">
        <f t="shared" si="549"/>
        <v>0</v>
      </c>
    </row>
    <row r="2352" spans="1:34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48"/>
        <v>0</v>
      </c>
      <c r="AH2352" s="21">
        <f t="shared" si="549"/>
        <v>0</v>
      </c>
    </row>
    <row r="2353" spans="1:34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48"/>
        <v>0</v>
      </c>
      <c r="AH2353" s="3">
        <f t="shared" si="549"/>
        <v>0</v>
      </c>
    </row>
    <row r="2354" spans="1:34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48"/>
        <v>0</v>
      </c>
      <c r="AH2354" s="21">
        <f t="shared" si="549"/>
        <v>0</v>
      </c>
    </row>
    <row r="2355" spans="1:34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56">SUM(I2346:I2354)</f>
        <v>0</v>
      </c>
      <c r="J2355" s="7">
        <f t="shared" si="556"/>
        <v>0</v>
      </c>
      <c r="K2355" s="11">
        <f t="shared" si="556"/>
        <v>0</v>
      </c>
      <c r="L2355" s="7">
        <f t="shared" si="556"/>
        <v>0</v>
      </c>
      <c r="M2355" s="11">
        <f t="shared" si="556"/>
        <v>0</v>
      </c>
      <c r="N2355" s="7">
        <f t="shared" si="556"/>
        <v>0</v>
      </c>
      <c r="O2355" s="11">
        <f t="shared" si="556"/>
        <v>0</v>
      </c>
      <c r="P2355" s="7">
        <f t="shared" si="556"/>
        <v>0</v>
      </c>
      <c r="Q2355" s="11">
        <f t="shared" si="556"/>
        <v>0</v>
      </c>
      <c r="R2355" s="7">
        <f t="shared" si="556"/>
        <v>0</v>
      </c>
      <c r="S2355" s="11">
        <f t="shared" si="556"/>
        <v>0</v>
      </c>
      <c r="T2355" s="7">
        <f t="shared" si="556"/>
        <v>0</v>
      </c>
      <c r="U2355" s="11">
        <f t="shared" si="556"/>
        <v>0</v>
      </c>
      <c r="V2355" s="7">
        <f t="shared" si="556"/>
        <v>0</v>
      </c>
      <c r="W2355" s="11">
        <f t="shared" si="556"/>
        <v>0</v>
      </c>
      <c r="X2355" s="7">
        <f t="shared" si="556"/>
        <v>0</v>
      </c>
      <c r="Y2355" s="11">
        <f t="shared" si="556"/>
        <v>0</v>
      </c>
      <c r="Z2355" s="7">
        <f t="shared" si="556"/>
        <v>0</v>
      </c>
      <c r="AA2355" s="11">
        <f t="shared" si="556"/>
        <v>0</v>
      </c>
      <c r="AB2355" s="7">
        <f t="shared" si="556"/>
        <v>0</v>
      </c>
      <c r="AC2355" s="11">
        <f t="shared" si="556"/>
        <v>0</v>
      </c>
      <c r="AD2355" s="7">
        <f t="shared" si="556"/>
        <v>0</v>
      </c>
      <c r="AE2355" s="11">
        <f t="shared" si="556"/>
        <v>0</v>
      </c>
      <c r="AF2355" s="7">
        <f t="shared" si="556"/>
        <v>0</v>
      </c>
      <c r="AG2355" s="11">
        <f t="shared" si="548"/>
        <v>0</v>
      </c>
      <c r="AH2355" s="7">
        <f t="shared" si="549"/>
        <v>0</v>
      </c>
    </row>
    <row r="2356" spans="1:34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57">SUM(I2292:I2355)-I2299-I2302-I2305-I2310-I2315-I2318-I2324-I2334-I2345-I2355</f>
        <v>0</v>
      </c>
      <c r="J2356" s="9">
        <f t="shared" si="557"/>
        <v>0</v>
      </c>
      <c r="K2356" s="12">
        <f t="shared" si="557"/>
        <v>0</v>
      </c>
      <c r="L2356" s="9">
        <f t="shared" si="557"/>
        <v>0</v>
      </c>
      <c r="M2356" s="12">
        <f t="shared" si="557"/>
        <v>0</v>
      </c>
      <c r="N2356" s="9">
        <f t="shared" si="557"/>
        <v>0</v>
      </c>
      <c r="O2356" s="12">
        <f t="shared" si="557"/>
        <v>0</v>
      </c>
      <c r="P2356" s="9">
        <f t="shared" si="557"/>
        <v>0</v>
      </c>
      <c r="Q2356" s="12">
        <f t="shared" si="557"/>
        <v>0</v>
      </c>
      <c r="R2356" s="9">
        <f t="shared" si="557"/>
        <v>0</v>
      </c>
      <c r="S2356" s="12">
        <f t="shared" si="557"/>
        <v>0</v>
      </c>
      <c r="T2356" s="9">
        <f t="shared" si="557"/>
        <v>0</v>
      </c>
      <c r="U2356" s="12">
        <f t="shared" si="557"/>
        <v>0</v>
      </c>
      <c r="V2356" s="9">
        <f t="shared" si="557"/>
        <v>0</v>
      </c>
      <c r="W2356" s="12">
        <f t="shared" si="557"/>
        <v>0</v>
      </c>
      <c r="X2356" s="9">
        <f t="shared" si="557"/>
        <v>0</v>
      </c>
      <c r="Y2356" s="12">
        <f t="shared" si="557"/>
        <v>0</v>
      </c>
      <c r="Z2356" s="9">
        <f t="shared" si="557"/>
        <v>0</v>
      </c>
      <c r="AA2356" s="12">
        <f t="shared" si="557"/>
        <v>0</v>
      </c>
      <c r="AB2356" s="9">
        <f t="shared" si="557"/>
        <v>0</v>
      </c>
      <c r="AC2356" s="12">
        <f t="shared" si="557"/>
        <v>0</v>
      </c>
      <c r="AD2356" s="9">
        <f t="shared" si="557"/>
        <v>0</v>
      </c>
      <c r="AE2356" s="12">
        <f t="shared" si="557"/>
        <v>0</v>
      </c>
      <c r="AF2356" s="9">
        <f t="shared" si="557"/>
        <v>0</v>
      </c>
      <c r="AG2356" s="12">
        <f t="shared" si="548"/>
        <v>0</v>
      </c>
      <c r="AH2356" s="9">
        <f t="shared" si="549"/>
        <v>0</v>
      </c>
    </row>
    <row r="2357" spans="1:34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48"/>
        <v>0</v>
      </c>
      <c r="AH2357" s="3">
        <f t="shared" si="549"/>
        <v>0</v>
      </c>
    </row>
    <row r="2358" spans="1:34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48"/>
        <v>0</v>
      </c>
      <c r="AH2358" s="21">
        <f t="shared" si="549"/>
        <v>0</v>
      </c>
    </row>
    <row r="2359" spans="1:34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48"/>
        <v>0</v>
      </c>
      <c r="AH2359" s="3">
        <f t="shared" si="549"/>
        <v>0</v>
      </c>
    </row>
    <row r="2360" spans="1:34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58">SUM(I2357:I2359)</f>
        <v>0</v>
      </c>
      <c r="J2360" s="7">
        <f t="shared" si="558"/>
        <v>0</v>
      </c>
      <c r="K2360" s="11">
        <f t="shared" si="558"/>
        <v>0</v>
      </c>
      <c r="L2360" s="7">
        <f t="shared" si="558"/>
        <v>0</v>
      </c>
      <c r="M2360" s="11">
        <f t="shared" si="558"/>
        <v>0</v>
      </c>
      <c r="N2360" s="7">
        <f t="shared" si="558"/>
        <v>0</v>
      </c>
      <c r="O2360" s="11">
        <f t="shared" si="558"/>
        <v>0</v>
      </c>
      <c r="P2360" s="7">
        <f t="shared" si="558"/>
        <v>0</v>
      </c>
      <c r="Q2360" s="11">
        <f t="shared" si="558"/>
        <v>0</v>
      </c>
      <c r="R2360" s="7">
        <f t="shared" si="558"/>
        <v>0</v>
      </c>
      <c r="S2360" s="11">
        <f t="shared" si="558"/>
        <v>0</v>
      </c>
      <c r="T2360" s="7">
        <f t="shared" si="558"/>
        <v>0</v>
      </c>
      <c r="U2360" s="11">
        <f t="shared" si="558"/>
        <v>0</v>
      </c>
      <c r="V2360" s="7">
        <f t="shared" si="558"/>
        <v>0</v>
      </c>
      <c r="W2360" s="11">
        <f t="shared" si="558"/>
        <v>0</v>
      </c>
      <c r="X2360" s="7">
        <f t="shared" si="558"/>
        <v>0</v>
      </c>
      <c r="Y2360" s="11">
        <f t="shared" si="558"/>
        <v>0</v>
      </c>
      <c r="Z2360" s="7">
        <f t="shared" si="558"/>
        <v>0</v>
      </c>
      <c r="AA2360" s="11">
        <f t="shared" si="558"/>
        <v>0</v>
      </c>
      <c r="AB2360" s="7">
        <f t="shared" si="558"/>
        <v>0</v>
      </c>
      <c r="AC2360" s="11">
        <f t="shared" si="558"/>
        <v>0</v>
      </c>
      <c r="AD2360" s="7">
        <f t="shared" si="558"/>
        <v>0</v>
      </c>
      <c r="AE2360" s="11">
        <f t="shared" si="558"/>
        <v>0</v>
      </c>
      <c r="AF2360" s="7">
        <f t="shared" si="558"/>
        <v>0</v>
      </c>
      <c r="AG2360" s="11">
        <f t="shared" si="548"/>
        <v>0</v>
      </c>
      <c r="AH2360" s="7">
        <f t="shared" si="549"/>
        <v>0</v>
      </c>
    </row>
    <row r="2361" spans="1:34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48"/>
        <v>0</v>
      </c>
      <c r="AH2361" s="3">
        <f t="shared" si="549"/>
        <v>0</v>
      </c>
    </row>
    <row r="2362" spans="1:34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48"/>
        <v>0</v>
      </c>
      <c r="AH2362" s="21">
        <f t="shared" si="549"/>
        <v>0</v>
      </c>
    </row>
    <row r="2363" spans="1:34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59">SUM(I2361:I2362)</f>
        <v>0</v>
      </c>
      <c r="J2363" s="7">
        <f t="shared" si="559"/>
        <v>0</v>
      </c>
      <c r="K2363" s="11">
        <f t="shared" si="559"/>
        <v>0</v>
      </c>
      <c r="L2363" s="7">
        <f t="shared" si="559"/>
        <v>0</v>
      </c>
      <c r="M2363" s="11">
        <f t="shared" si="559"/>
        <v>0</v>
      </c>
      <c r="N2363" s="7">
        <f t="shared" si="559"/>
        <v>0</v>
      </c>
      <c r="O2363" s="11">
        <f t="shared" si="559"/>
        <v>0</v>
      </c>
      <c r="P2363" s="7">
        <f t="shared" si="559"/>
        <v>0</v>
      </c>
      <c r="Q2363" s="11">
        <f t="shared" si="559"/>
        <v>0</v>
      </c>
      <c r="R2363" s="7">
        <f t="shared" si="559"/>
        <v>0</v>
      </c>
      <c r="S2363" s="11">
        <f t="shared" si="559"/>
        <v>0</v>
      </c>
      <c r="T2363" s="7">
        <f t="shared" si="559"/>
        <v>0</v>
      </c>
      <c r="U2363" s="11">
        <f t="shared" si="559"/>
        <v>0</v>
      </c>
      <c r="V2363" s="7">
        <f t="shared" si="559"/>
        <v>0</v>
      </c>
      <c r="W2363" s="11">
        <f t="shared" si="559"/>
        <v>0</v>
      </c>
      <c r="X2363" s="7">
        <f t="shared" si="559"/>
        <v>0</v>
      </c>
      <c r="Y2363" s="11">
        <f t="shared" si="559"/>
        <v>0</v>
      </c>
      <c r="Z2363" s="7">
        <f t="shared" si="559"/>
        <v>0</v>
      </c>
      <c r="AA2363" s="11">
        <f t="shared" si="559"/>
        <v>0</v>
      </c>
      <c r="AB2363" s="7">
        <f t="shared" si="559"/>
        <v>0</v>
      </c>
      <c r="AC2363" s="11">
        <f t="shared" si="559"/>
        <v>0</v>
      </c>
      <c r="AD2363" s="7">
        <f t="shared" si="559"/>
        <v>0</v>
      </c>
      <c r="AE2363" s="11">
        <f t="shared" si="559"/>
        <v>0</v>
      </c>
      <c r="AF2363" s="7">
        <f t="shared" si="559"/>
        <v>0</v>
      </c>
      <c r="AG2363" s="11">
        <f t="shared" si="548"/>
        <v>0</v>
      </c>
      <c r="AH2363" s="7">
        <f t="shared" si="549"/>
        <v>0</v>
      </c>
    </row>
    <row r="2364" spans="1:34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48"/>
        <v>0</v>
      </c>
      <c r="AH2364" s="21">
        <f t="shared" si="549"/>
        <v>0</v>
      </c>
    </row>
    <row r="2365" spans="1:34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48"/>
        <v>0</v>
      </c>
      <c r="AH2365" s="3">
        <f t="shared" si="549"/>
        <v>0</v>
      </c>
    </row>
    <row r="2366" spans="1:34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48"/>
        <v>0</v>
      </c>
      <c r="AH2366" s="21">
        <f t="shared" si="549"/>
        <v>0</v>
      </c>
    </row>
    <row r="2367" spans="1:34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60">SUM(I2364:I2366)</f>
        <v>0</v>
      </c>
      <c r="J2367" s="7">
        <f t="shared" si="560"/>
        <v>0</v>
      </c>
      <c r="K2367" s="11">
        <f t="shared" si="560"/>
        <v>0</v>
      </c>
      <c r="L2367" s="7">
        <f t="shared" si="560"/>
        <v>0</v>
      </c>
      <c r="M2367" s="11">
        <f t="shared" si="560"/>
        <v>0</v>
      </c>
      <c r="N2367" s="7">
        <f t="shared" si="560"/>
        <v>0</v>
      </c>
      <c r="O2367" s="11">
        <f t="shared" si="560"/>
        <v>0</v>
      </c>
      <c r="P2367" s="7">
        <f t="shared" si="560"/>
        <v>0</v>
      </c>
      <c r="Q2367" s="11">
        <f t="shared" si="560"/>
        <v>0</v>
      </c>
      <c r="R2367" s="7">
        <f t="shared" si="560"/>
        <v>0</v>
      </c>
      <c r="S2367" s="11">
        <f t="shared" si="560"/>
        <v>0</v>
      </c>
      <c r="T2367" s="7">
        <f t="shared" si="560"/>
        <v>0</v>
      </c>
      <c r="U2367" s="11">
        <f t="shared" si="560"/>
        <v>0</v>
      </c>
      <c r="V2367" s="7">
        <f t="shared" si="560"/>
        <v>0</v>
      </c>
      <c r="W2367" s="11">
        <f t="shared" si="560"/>
        <v>0</v>
      </c>
      <c r="X2367" s="7">
        <f t="shared" si="560"/>
        <v>0</v>
      </c>
      <c r="Y2367" s="11">
        <f t="shared" si="560"/>
        <v>0</v>
      </c>
      <c r="Z2367" s="7">
        <f t="shared" si="560"/>
        <v>0</v>
      </c>
      <c r="AA2367" s="11">
        <f t="shared" si="560"/>
        <v>0</v>
      </c>
      <c r="AB2367" s="7">
        <f t="shared" si="560"/>
        <v>0</v>
      </c>
      <c r="AC2367" s="11">
        <f t="shared" si="560"/>
        <v>0</v>
      </c>
      <c r="AD2367" s="7">
        <f t="shared" si="560"/>
        <v>0</v>
      </c>
      <c r="AE2367" s="11">
        <f t="shared" si="560"/>
        <v>0</v>
      </c>
      <c r="AF2367" s="7">
        <f t="shared" si="560"/>
        <v>0</v>
      </c>
      <c r="AG2367" s="11">
        <f t="shared" si="548"/>
        <v>0</v>
      </c>
      <c r="AH2367" s="7">
        <f t="shared" si="549"/>
        <v>0</v>
      </c>
    </row>
    <row r="2368" spans="1:34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48"/>
        <v>0</v>
      </c>
      <c r="AH2368" s="21">
        <f t="shared" si="549"/>
        <v>0</v>
      </c>
    </row>
    <row r="2369" spans="1:34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48"/>
        <v>0</v>
      </c>
      <c r="AH2369" s="3">
        <f t="shared" si="549"/>
        <v>0</v>
      </c>
    </row>
    <row r="2370" spans="1:34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61">SUM(I2368:I2369)</f>
        <v>0</v>
      </c>
      <c r="J2370" s="7">
        <f t="shared" si="561"/>
        <v>0</v>
      </c>
      <c r="K2370" s="11">
        <f t="shared" si="561"/>
        <v>0</v>
      </c>
      <c r="L2370" s="7">
        <f t="shared" si="561"/>
        <v>0</v>
      </c>
      <c r="M2370" s="11">
        <f t="shared" si="561"/>
        <v>0</v>
      </c>
      <c r="N2370" s="7">
        <f t="shared" si="561"/>
        <v>0</v>
      </c>
      <c r="O2370" s="11">
        <f t="shared" si="561"/>
        <v>0</v>
      </c>
      <c r="P2370" s="7">
        <f t="shared" si="561"/>
        <v>0</v>
      </c>
      <c r="Q2370" s="11">
        <f t="shared" si="561"/>
        <v>0</v>
      </c>
      <c r="R2370" s="7">
        <f t="shared" si="561"/>
        <v>0</v>
      </c>
      <c r="S2370" s="11">
        <f t="shared" si="561"/>
        <v>0</v>
      </c>
      <c r="T2370" s="7">
        <f t="shared" si="561"/>
        <v>0</v>
      </c>
      <c r="U2370" s="11">
        <f t="shared" si="561"/>
        <v>0</v>
      </c>
      <c r="V2370" s="7">
        <f t="shared" si="561"/>
        <v>0</v>
      </c>
      <c r="W2370" s="11">
        <f t="shared" si="561"/>
        <v>0</v>
      </c>
      <c r="X2370" s="7">
        <f t="shared" si="561"/>
        <v>0</v>
      </c>
      <c r="Y2370" s="11">
        <f t="shared" si="561"/>
        <v>0</v>
      </c>
      <c r="Z2370" s="7">
        <f t="shared" si="561"/>
        <v>0</v>
      </c>
      <c r="AA2370" s="11">
        <f t="shared" si="561"/>
        <v>0</v>
      </c>
      <c r="AB2370" s="7">
        <f t="shared" si="561"/>
        <v>0</v>
      </c>
      <c r="AC2370" s="11">
        <f t="shared" si="561"/>
        <v>0</v>
      </c>
      <c r="AD2370" s="7">
        <f t="shared" si="561"/>
        <v>0</v>
      </c>
      <c r="AE2370" s="11">
        <f t="shared" si="561"/>
        <v>0</v>
      </c>
      <c r="AF2370" s="7">
        <f t="shared" si="561"/>
        <v>0</v>
      </c>
      <c r="AG2370" s="11">
        <f t="shared" si="548"/>
        <v>0</v>
      </c>
      <c r="AH2370" s="7">
        <f t="shared" si="549"/>
        <v>0</v>
      </c>
    </row>
    <row r="2371" spans="1:34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48"/>
        <v>0</v>
      </c>
      <c r="AH2371" s="3">
        <f t="shared" si="549"/>
        <v>0</v>
      </c>
    </row>
    <row r="2372" spans="1:34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48"/>
        <v>0</v>
      </c>
      <c r="AH2372" s="21">
        <f t="shared" si="549"/>
        <v>0</v>
      </c>
    </row>
    <row r="2373" spans="1:34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62">SUM(I2371:I2372)</f>
        <v>0</v>
      </c>
      <c r="J2373" s="7">
        <f t="shared" si="562"/>
        <v>0</v>
      </c>
      <c r="K2373" s="11">
        <f t="shared" si="562"/>
        <v>0</v>
      </c>
      <c r="L2373" s="7">
        <f t="shared" si="562"/>
        <v>0</v>
      </c>
      <c r="M2373" s="11">
        <f t="shared" si="562"/>
        <v>0</v>
      </c>
      <c r="N2373" s="7">
        <f t="shared" si="562"/>
        <v>0</v>
      </c>
      <c r="O2373" s="11">
        <f t="shared" si="562"/>
        <v>0</v>
      </c>
      <c r="P2373" s="7">
        <f t="shared" si="562"/>
        <v>0</v>
      </c>
      <c r="Q2373" s="11">
        <f t="shared" si="562"/>
        <v>0</v>
      </c>
      <c r="R2373" s="7">
        <f t="shared" si="562"/>
        <v>0</v>
      </c>
      <c r="S2373" s="11">
        <f t="shared" si="562"/>
        <v>0</v>
      </c>
      <c r="T2373" s="7">
        <f t="shared" si="562"/>
        <v>0</v>
      </c>
      <c r="U2373" s="11">
        <f t="shared" si="562"/>
        <v>0</v>
      </c>
      <c r="V2373" s="7">
        <f t="shared" si="562"/>
        <v>0</v>
      </c>
      <c r="W2373" s="11">
        <f t="shared" si="562"/>
        <v>0</v>
      </c>
      <c r="X2373" s="7">
        <f t="shared" si="562"/>
        <v>0</v>
      </c>
      <c r="Y2373" s="11">
        <f t="shared" si="562"/>
        <v>0</v>
      </c>
      <c r="Z2373" s="7">
        <f t="shared" si="562"/>
        <v>0</v>
      </c>
      <c r="AA2373" s="11">
        <f t="shared" si="562"/>
        <v>0</v>
      </c>
      <c r="AB2373" s="7">
        <f t="shared" si="562"/>
        <v>0</v>
      </c>
      <c r="AC2373" s="11">
        <f t="shared" si="562"/>
        <v>0</v>
      </c>
      <c r="AD2373" s="7">
        <f t="shared" si="562"/>
        <v>0</v>
      </c>
      <c r="AE2373" s="11">
        <f t="shared" si="562"/>
        <v>0</v>
      </c>
      <c r="AF2373" s="7">
        <f t="shared" si="562"/>
        <v>0</v>
      </c>
      <c r="AG2373" s="11">
        <f t="shared" ref="AG2373:AG2436" si="563">I2373+K2373+M2373+O2373+Q2373+S2373+U2373+W2373+Y2373+AA2373+AC2373+AE2373</f>
        <v>0</v>
      </c>
      <c r="AH2373" s="7">
        <f t="shared" ref="AH2373:AH2436" si="564">J2373+L2373+N2373+P2373+R2373+T2373+V2373+X2373+Z2373+AB2373+AD2373+AF2373</f>
        <v>0</v>
      </c>
    </row>
    <row r="2374" spans="1:34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63"/>
        <v>0</v>
      </c>
      <c r="AH2374" s="21">
        <f t="shared" si="564"/>
        <v>0</v>
      </c>
    </row>
    <row r="2375" spans="1:34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63"/>
        <v>0</v>
      </c>
      <c r="AH2375" s="3">
        <f t="shared" si="564"/>
        <v>0</v>
      </c>
    </row>
    <row r="2376" spans="1:34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65">SUM(I2374:I2375)</f>
        <v>0</v>
      </c>
      <c r="J2376" s="7">
        <f t="shared" si="565"/>
        <v>0</v>
      </c>
      <c r="K2376" s="11">
        <f t="shared" si="565"/>
        <v>0</v>
      </c>
      <c r="L2376" s="7">
        <f t="shared" si="565"/>
        <v>0</v>
      </c>
      <c r="M2376" s="11">
        <f t="shared" si="565"/>
        <v>0</v>
      </c>
      <c r="N2376" s="7">
        <f t="shared" si="565"/>
        <v>0</v>
      </c>
      <c r="O2376" s="11">
        <f t="shared" si="565"/>
        <v>0</v>
      </c>
      <c r="P2376" s="7">
        <f t="shared" si="565"/>
        <v>0</v>
      </c>
      <c r="Q2376" s="11">
        <f t="shared" si="565"/>
        <v>0</v>
      </c>
      <c r="R2376" s="7">
        <f t="shared" si="565"/>
        <v>0</v>
      </c>
      <c r="S2376" s="11">
        <f t="shared" si="565"/>
        <v>0</v>
      </c>
      <c r="T2376" s="7">
        <f t="shared" si="565"/>
        <v>0</v>
      </c>
      <c r="U2376" s="11">
        <f t="shared" si="565"/>
        <v>0</v>
      </c>
      <c r="V2376" s="7">
        <f t="shared" si="565"/>
        <v>0</v>
      </c>
      <c r="W2376" s="11">
        <f t="shared" si="565"/>
        <v>0</v>
      </c>
      <c r="X2376" s="7">
        <f t="shared" si="565"/>
        <v>0</v>
      </c>
      <c r="Y2376" s="11">
        <f t="shared" si="565"/>
        <v>0</v>
      </c>
      <c r="Z2376" s="7">
        <f t="shared" si="565"/>
        <v>0</v>
      </c>
      <c r="AA2376" s="11">
        <f t="shared" si="565"/>
        <v>0</v>
      </c>
      <c r="AB2376" s="7">
        <f t="shared" si="565"/>
        <v>0</v>
      </c>
      <c r="AC2376" s="11">
        <f t="shared" si="565"/>
        <v>0</v>
      </c>
      <c r="AD2376" s="7">
        <f t="shared" si="565"/>
        <v>0</v>
      </c>
      <c r="AE2376" s="11">
        <f t="shared" si="565"/>
        <v>0</v>
      </c>
      <c r="AF2376" s="7">
        <f t="shared" si="565"/>
        <v>0</v>
      </c>
      <c r="AG2376" s="11">
        <f t="shared" si="563"/>
        <v>0</v>
      </c>
      <c r="AH2376" s="7">
        <f t="shared" si="564"/>
        <v>0</v>
      </c>
    </row>
    <row r="2377" spans="1:34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63"/>
        <v>0</v>
      </c>
      <c r="AH2377" s="3">
        <f t="shared" si="564"/>
        <v>0</v>
      </c>
    </row>
    <row r="2378" spans="1:34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63"/>
        <v>0</v>
      </c>
      <c r="AH2378" s="21">
        <f t="shared" si="564"/>
        <v>0</v>
      </c>
    </row>
    <row r="2379" spans="1:34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63"/>
        <v>0</v>
      </c>
      <c r="AH2379" s="3">
        <f t="shared" si="564"/>
        <v>0</v>
      </c>
    </row>
    <row r="2380" spans="1:34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66">SUM(I2377:I2379)</f>
        <v>0</v>
      </c>
      <c r="J2380" s="7">
        <f t="shared" si="566"/>
        <v>0</v>
      </c>
      <c r="K2380" s="11">
        <f t="shared" si="566"/>
        <v>0</v>
      </c>
      <c r="L2380" s="7">
        <f t="shared" si="566"/>
        <v>0</v>
      </c>
      <c r="M2380" s="11">
        <f t="shared" si="566"/>
        <v>0</v>
      </c>
      <c r="N2380" s="7">
        <f t="shared" si="566"/>
        <v>0</v>
      </c>
      <c r="O2380" s="11">
        <f t="shared" si="566"/>
        <v>0</v>
      </c>
      <c r="P2380" s="7">
        <f t="shared" si="566"/>
        <v>0</v>
      </c>
      <c r="Q2380" s="11">
        <f t="shared" si="566"/>
        <v>0</v>
      </c>
      <c r="R2380" s="7">
        <f t="shared" si="566"/>
        <v>0</v>
      </c>
      <c r="S2380" s="11">
        <f t="shared" si="566"/>
        <v>0</v>
      </c>
      <c r="T2380" s="7">
        <f t="shared" si="566"/>
        <v>0</v>
      </c>
      <c r="U2380" s="11">
        <f t="shared" si="566"/>
        <v>0</v>
      </c>
      <c r="V2380" s="7">
        <f t="shared" si="566"/>
        <v>0</v>
      </c>
      <c r="W2380" s="11">
        <f t="shared" si="566"/>
        <v>0</v>
      </c>
      <c r="X2380" s="7">
        <f t="shared" si="566"/>
        <v>0</v>
      </c>
      <c r="Y2380" s="11">
        <f t="shared" si="566"/>
        <v>0</v>
      </c>
      <c r="Z2380" s="7">
        <f t="shared" si="566"/>
        <v>0</v>
      </c>
      <c r="AA2380" s="11">
        <f t="shared" si="566"/>
        <v>0</v>
      </c>
      <c r="AB2380" s="7">
        <f t="shared" si="566"/>
        <v>0</v>
      </c>
      <c r="AC2380" s="11">
        <f t="shared" si="566"/>
        <v>0</v>
      </c>
      <c r="AD2380" s="7">
        <f t="shared" si="566"/>
        <v>0</v>
      </c>
      <c r="AE2380" s="11">
        <f t="shared" si="566"/>
        <v>0</v>
      </c>
      <c r="AF2380" s="7">
        <f t="shared" si="566"/>
        <v>0</v>
      </c>
      <c r="AG2380" s="11">
        <f t="shared" si="563"/>
        <v>0</v>
      </c>
      <c r="AH2380" s="7">
        <f t="shared" si="564"/>
        <v>0</v>
      </c>
    </row>
    <row r="2381" spans="1:34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63"/>
        <v>0</v>
      </c>
      <c r="AH2381" s="3">
        <f t="shared" si="564"/>
        <v>0</v>
      </c>
    </row>
    <row r="2382" spans="1:34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63"/>
        <v>0</v>
      </c>
      <c r="AH2382" s="21">
        <f t="shared" si="564"/>
        <v>0</v>
      </c>
    </row>
    <row r="2383" spans="1:34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67">SUM(I2381:I2382)</f>
        <v>0</v>
      </c>
      <c r="J2383" s="7">
        <f t="shared" si="567"/>
        <v>0</v>
      </c>
      <c r="K2383" s="11">
        <f t="shared" si="567"/>
        <v>0</v>
      </c>
      <c r="L2383" s="7">
        <f t="shared" si="567"/>
        <v>0</v>
      </c>
      <c r="M2383" s="11">
        <f t="shared" si="567"/>
        <v>0</v>
      </c>
      <c r="N2383" s="7">
        <f t="shared" si="567"/>
        <v>0</v>
      </c>
      <c r="O2383" s="11">
        <f t="shared" si="567"/>
        <v>0</v>
      </c>
      <c r="P2383" s="7">
        <f t="shared" si="567"/>
        <v>0</v>
      </c>
      <c r="Q2383" s="11">
        <f t="shared" si="567"/>
        <v>0</v>
      </c>
      <c r="R2383" s="7">
        <f t="shared" si="567"/>
        <v>0</v>
      </c>
      <c r="S2383" s="11">
        <f t="shared" si="567"/>
        <v>0</v>
      </c>
      <c r="T2383" s="7">
        <f t="shared" si="567"/>
        <v>0</v>
      </c>
      <c r="U2383" s="11">
        <f t="shared" si="567"/>
        <v>0</v>
      </c>
      <c r="V2383" s="7">
        <f t="shared" si="567"/>
        <v>0</v>
      </c>
      <c r="W2383" s="11">
        <f t="shared" si="567"/>
        <v>0</v>
      </c>
      <c r="X2383" s="7">
        <f t="shared" si="567"/>
        <v>0</v>
      </c>
      <c r="Y2383" s="11">
        <f t="shared" si="567"/>
        <v>0</v>
      </c>
      <c r="Z2383" s="7">
        <f t="shared" si="567"/>
        <v>0</v>
      </c>
      <c r="AA2383" s="11">
        <f t="shared" si="567"/>
        <v>0</v>
      </c>
      <c r="AB2383" s="7">
        <f t="shared" si="567"/>
        <v>0</v>
      </c>
      <c r="AC2383" s="11">
        <f t="shared" si="567"/>
        <v>0</v>
      </c>
      <c r="AD2383" s="7">
        <f t="shared" si="567"/>
        <v>0</v>
      </c>
      <c r="AE2383" s="11">
        <f t="shared" si="567"/>
        <v>0</v>
      </c>
      <c r="AF2383" s="7">
        <f t="shared" si="567"/>
        <v>0</v>
      </c>
      <c r="AG2383" s="11">
        <f t="shared" si="563"/>
        <v>0</v>
      </c>
      <c r="AH2383" s="7">
        <f t="shared" si="564"/>
        <v>0</v>
      </c>
    </row>
    <row r="2384" spans="1:34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63"/>
        <v>0</v>
      </c>
      <c r="AH2384" s="21">
        <f t="shared" si="564"/>
        <v>0</v>
      </c>
    </row>
    <row r="2385" spans="1:34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68">SUM(I2357:I2384)-I2360-I2363-I2367-I2370-I2373-I2376-I2380-I2383</f>
        <v>0</v>
      </c>
      <c r="J2385" s="9">
        <f t="shared" si="568"/>
        <v>0</v>
      </c>
      <c r="K2385" s="12">
        <f t="shared" si="568"/>
        <v>0</v>
      </c>
      <c r="L2385" s="9">
        <f t="shared" si="568"/>
        <v>0</v>
      </c>
      <c r="M2385" s="12">
        <f t="shared" si="568"/>
        <v>0</v>
      </c>
      <c r="N2385" s="9">
        <f t="shared" si="568"/>
        <v>0</v>
      </c>
      <c r="O2385" s="12">
        <f t="shared" si="568"/>
        <v>0</v>
      </c>
      <c r="P2385" s="9">
        <f t="shared" si="568"/>
        <v>0</v>
      </c>
      <c r="Q2385" s="12">
        <f t="shared" si="568"/>
        <v>0</v>
      </c>
      <c r="R2385" s="9">
        <f t="shared" si="568"/>
        <v>0</v>
      </c>
      <c r="S2385" s="12">
        <f t="shared" si="568"/>
        <v>0</v>
      </c>
      <c r="T2385" s="9">
        <f t="shared" si="568"/>
        <v>0</v>
      </c>
      <c r="U2385" s="12">
        <f t="shared" si="568"/>
        <v>0</v>
      </c>
      <c r="V2385" s="9">
        <f t="shared" si="568"/>
        <v>0</v>
      </c>
      <c r="W2385" s="12">
        <f t="shared" si="568"/>
        <v>0</v>
      </c>
      <c r="X2385" s="9">
        <f t="shared" si="568"/>
        <v>0</v>
      </c>
      <c r="Y2385" s="12">
        <f t="shared" si="568"/>
        <v>0</v>
      </c>
      <c r="Z2385" s="9">
        <f t="shared" si="568"/>
        <v>0</v>
      </c>
      <c r="AA2385" s="12">
        <f t="shared" si="568"/>
        <v>0</v>
      </c>
      <c r="AB2385" s="9">
        <f t="shared" si="568"/>
        <v>0</v>
      </c>
      <c r="AC2385" s="12">
        <f t="shared" si="568"/>
        <v>0</v>
      </c>
      <c r="AD2385" s="9">
        <f t="shared" si="568"/>
        <v>0</v>
      </c>
      <c r="AE2385" s="12">
        <f t="shared" si="568"/>
        <v>0</v>
      </c>
      <c r="AF2385" s="9">
        <f t="shared" si="568"/>
        <v>0</v>
      </c>
      <c r="AG2385" s="12">
        <f t="shared" si="563"/>
        <v>0</v>
      </c>
      <c r="AH2385" s="9">
        <f t="shared" si="564"/>
        <v>0</v>
      </c>
    </row>
    <row r="2386" spans="1:34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63"/>
        <v>0</v>
      </c>
      <c r="AH2386" s="21">
        <f t="shared" si="564"/>
        <v>0</v>
      </c>
    </row>
    <row r="2387" spans="1:34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69">SUM(I2384:I2386)</f>
        <v>0</v>
      </c>
      <c r="J2387" s="7">
        <f t="shared" si="569"/>
        <v>0</v>
      </c>
      <c r="K2387" s="11">
        <f t="shared" si="569"/>
        <v>0</v>
      </c>
      <c r="L2387" s="7">
        <f t="shared" si="569"/>
        <v>0</v>
      </c>
      <c r="M2387" s="11">
        <f t="shared" si="569"/>
        <v>0</v>
      </c>
      <c r="N2387" s="7">
        <f t="shared" si="569"/>
        <v>0</v>
      </c>
      <c r="O2387" s="11">
        <f t="shared" si="569"/>
        <v>0</v>
      </c>
      <c r="P2387" s="7">
        <f t="shared" si="569"/>
        <v>0</v>
      </c>
      <c r="Q2387" s="11">
        <f t="shared" si="569"/>
        <v>0</v>
      </c>
      <c r="R2387" s="7">
        <f t="shared" si="569"/>
        <v>0</v>
      </c>
      <c r="S2387" s="11">
        <f t="shared" si="569"/>
        <v>0</v>
      </c>
      <c r="T2387" s="7">
        <f t="shared" si="569"/>
        <v>0</v>
      </c>
      <c r="U2387" s="11">
        <f t="shared" si="569"/>
        <v>0</v>
      </c>
      <c r="V2387" s="7">
        <f t="shared" si="569"/>
        <v>0</v>
      </c>
      <c r="W2387" s="11">
        <f t="shared" si="569"/>
        <v>0</v>
      </c>
      <c r="X2387" s="7">
        <f t="shared" si="569"/>
        <v>0</v>
      </c>
      <c r="Y2387" s="11">
        <f t="shared" si="569"/>
        <v>0</v>
      </c>
      <c r="Z2387" s="7">
        <f t="shared" si="569"/>
        <v>0</v>
      </c>
      <c r="AA2387" s="11">
        <f t="shared" si="569"/>
        <v>0</v>
      </c>
      <c r="AB2387" s="7">
        <f t="shared" si="569"/>
        <v>0</v>
      </c>
      <c r="AC2387" s="11">
        <f t="shared" si="569"/>
        <v>0</v>
      </c>
      <c r="AD2387" s="7">
        <f t="shared" si="569"/>
        <v>0</v>
      </c>
      <c r="AE2387" s="11">
        <f t="shared" si="569"/>
        <v>0</v>
      </c>
      <c r="AF2387" s="7">
        <f t="shared" si="569"/>
        <v>0</v>
      </c>
      <c r="AG2387" s="11">
        <f t="shared" si="563"/>
        <v>0</v>
      </c>
      <c r="AH2387" s="7">
        <f t="shared" si="564"/>
        <v>0</v>
      </c>
    </row>
    <row r="2388" spans="1:34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63"/>
        <v>0</v>
      </c>
      <c r="AH2388" s="21">
        <f t="shared" si="564"/>
        <v>0</v>
      </c>
    </row>
    <row r="2389" spans="1:34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63"/>
        <v>0</v>
      </c>
      <c r="AH2389" s="3">
        <f t="shared" si="564"/>
        <v>0</v>
      </c>
    </row>
    <row r="2390" spans="1:34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70">SUM(I2388:I2389)</f>
        <v>0</v>
      </c>
      <c r="J2390" s="7">
        <f t="shared" si="570"/>
        <v>0</v>
      </c>
      <c r="K2390" s="11">
        <f t="shared" si="570"/>
        <v>0</v>
      </c>
      <c r="L2390" s="7">
        <f t="shared" si="570"/>
        <v>0</v>
      </c>
      <c r="M2390" s="11">
        <f t="shared" si="570"/>
        <v>0</v>
      </c>
      <c r="N2390" s="7">
        <f t="shared" si="570"/>
        <v>0</v>
      </c>
      <c r="O2390" s="11">
        <f t="shared" si="570"/>
        <v>0</v>
      </c>
      <c r="P2390" s="7">
        <f t="shared" si="570"/>
        <v>0</v>
      </c>
      <c r="Q2390" s="11">
        <f t="shared" si="570"/>
        <v>0</v>
      </c>
      <c r="R2390" s="7">
        <f t="shared" si="570"/>
        <v>0</v>
      </c>
      <c r="S2390" s="11">
        <f t="shared" si="570"/>
        <v>0</v>
      </c>
      <c r="T2390" s="7">
        <f t="shared" si="570"/>
        <v>0</v>
      </c>
      <c r="U2390" s="11">
        <f t="shared" si="570"/>
        <v>0</v>
      </c>
      <c r="V2390" s="7">
        <f t="shared" si="570"/>
        <v>0</v>
      </c>
      <c r="W2390" s="11">
        <f t="shared" si="570"/>
        <v>0</v>
      </c>
      <c r="X2390" s="7">
        <f t="shared" si="570"/>
        <v>0</v>
      </c>
      <c r="Y2390" s="11">
        <f t="shared" si="570"/>
        <v>0</v>
      </c>
      <c r="Z2390" s="7">
        <f t="shared" si="570"/>
        <v>0</v>
      </c>
      <c r="AA2390" s="11">
        <f t="shared" si="570"/>
        <v>0</v>
      </c>
      <c r="AB2390" s="7">
        <f t="shared" si="570"/>
        <v>0</v>
      </c>
      <c r="AC2390" s="11">
        <f t="shared" si="570"/>
        <v>0</v>
      </c>
      <c r="AD2390" s="7">
        <f t="shared" si="570"/>
        <v>0</v>
      </c>
      <c r="AE2390" s="11">
        <f t="shared" si="570"/>
        <v>0</v>
      </c>
      <c r="AF2390" s="7">
        <f t="shared" si="570"/>
        <v>0</v>
      </c>
      <c r="AG2390" s="11">
        <f t="shared" si="563"/>
        <v>0</v>
      </c>
      <c r="AH2390" s="7">
        <f t="shared" si="564"/>
        <v>0</v>
      </c>
    </row>
    <row r="2391" spans="1:34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63"/>
        <v>0</v>
      </c>
      <c r="AH2391" s="3">
        <f t="shared" si="564"/>
        <v>0</v>
      </c>
    </row>
    <row r="2392" spans="1:34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63"/>
        <v>0</v>
      </c>
      <c r="AH2392" s="21">
        <f t="shared" si="564"/>
        <v>0</v>
      </c>
    </row>
    <row r="2393" spans="1:34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71">SUM(I2391:I2392)</f>
        <v>0</v>
      </c>
      <c r="J2393" s="7">
        <f t="shared" si="571"/>
        <v>0</v>
      </c>
      <c r="K2393" s="11">
        <f t="shared" si="571"/>
        <v>0</v>
      </c>
      <c r="L2393" s="7">
        <f t="shared" si="571"/>
        <v>0</v>
      </c>
      <c r="M2393" s="11">
        <f t="shared" si="571"/>
        <v>0</v>
      </c>
      <c r="N2393" s="7">
        <f t="shared" si="571"/>
        <v>0</v>
      </c>
      <c r="O2393" s="11">
        <f t="shared" si="571"/>
        <v>0</v>
      </c>
      <c r="P2393" s="7">
        <f t="shared" si="571"/>
        <v>0</v>
      </c>
      <c r="Q2393" s="11">
        <f t="shared" si="571"/>
        <v>0</v>
      </c>
      <c r="R2393" s="7">
        <f t="shared" si="571"/>
        <v>0</v>
      </c>
      <c r="S2393" s="11">
        <f t="shared" si="571"/>
        <v>0</v>
      </c>
      <c r="T2393" s="7">
        <f t="shared" si="571"/>
        <v>0</v>
      </c>
      <c r="U2393" s="11">
        <f t="shared" si="571"/>
        <v>0</v>
      </c>
      <c r="V2393" s="7">
        <f t="shared" si="571"/>
        <v>0</v>
      </c>
      <c r="W2393" s="11">
        <f t="shared" si="571"/>
        <v>0</v>
      </c>
      <c r="X2393" s="7">
        <f t="shared" si="571"/>
        <v>0</v>
      </c>
      <c r="Y2393" s="11">
        <f t="shared" si="571"/>
        <v>0</v>
      </c>
      <c r="Z2393" s="7">
        <f t="shared" si="571"/>
        <v>0</v>
      </c>
      <c r="AA2393" s="11">
        <f t="shared" si="571"/>
        <v>0</v>
      </c>
      <c r="AB2393" s="7">
        <f t="shared" si="571"/>
        <v>0</v>
      </c>
      <c r="AC2393" s="11">
        <f t="shared" si="571"/>
        <v>0</v>
      </c>
      <c r="AD2393" s="7">
        <f t="shared" si="571"/>
        <v>0</v>
      </c>
      <c r="AE2393" s="11">
        <f t="shared" si="571"/>
        <v>0</v>
      </c>
      <c r="AF2393" s="7">
        <f t="shared" si="571"/>
        <v>0</v>
      </c>
      <c r="AG2393" s="11">
        <f t="shared" si="563"/>
        <v>0</v>
      </c>
      <c r="AH2393" s="7">
        <f t="shared" si="564"/>
        <v>0</v>
      </c>
    </row>
    <row r="2394" spans="1:34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63"/>
        <v>0</v>
      </c>
      <c r="AH2394" s="21">
        <f t="shared" si="564"/>
        <v>0</v>
      </c>
    </row>
    <row r="2395" spans="1:34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63"/>
        <v>0</v>
      </c>
      <c r="AH2395" s="3">
        <f t="shared" si="564"/>
        <v>0</v>
      </c>
    </row>
    <row r="2396" spans="1:34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63"/>
        <v>0</v>
      </c>
      <c r="AH2396" s="21">
        <f t="shared" si="564"/>
        <v>0</v>
      </c>
    </row>
    <row r="2397" spans="1:34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63"/>
        <v>0</v>
      </c>
      <c r="AH2397" s="3">
        <f t="shared" si="564"/>
        <v>0</v>
      </c>
    </row>
    <row r="2398" spans="1:34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63"/>
        <v>0</v>
      </c>
      <c r="AH2398" s="21">
        <f t="shared" si="564"/>
        <v>0</v>
      </c>
    </row>
    <row r="2399" spans="1:34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63"/>
        <v>0</v>
      </c>
      <c r="AH2399" s="3">
        <f t="shared" si="564"/>
        <v>0</v>
      </c>
    </row>
    <row r="2400" spans="1:34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63"/>
        <v>0</v>
      </c>
      <c r="AH2400" s="21">
        <f t="shared" si="564"/>
        <v>0</v>
      </c>
    </row>
    <row r="2401" spans="1:34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72">SUM(I2394:I2400)</f>
        <v>0</v>
      </c>
      <c r="J2401" s="7">
        <f t="shared" si="572"/>
        <v>0</v>
      </c>
      <c r="K2401" s="11">
        <f t="shared" si="572"/>
        <v>0</v>
      </c>
      <c r="L2401" s="7">
        <f t="shared" si="572"/>
        <v>0</v>
      </c>
      <c r="M2401" s="11">
        <f t="shared" si="572"/>
        <v>0</v>
      </c>
      <c r="N2401" s="7">
        <f t="shared" si="572"/>
        <v>0</v>
      </c>
      <c r="O2401" s="11">
        <f t="shared" si="572"/>
        <v>0</v>
      </c>
      <c r="P2401" s="7">
        <f t="shared" si="572"/>
        <v>0</v>
      </c>
      <c r="Q2401" s="11">
        <f t="shared" si="572"/>
        <v>0</v>
      </c>
      <c r="R2401" s="7">
        <f t="shared" si="572"/>
        <v>0</v>
      </c>
      <c r="S2401" s="11">
        <f t="shared" si="572"/>
        <v>0</v>
      </c>
      <c r="T2401" s="7">
        <f t="shared" si="572"/>
        <v>0</v>
      </c>
      <c r="U2401" s="11">
        <f t="shared" si="572"/>
        <v>0</v>
      </c>
      <c r="V2401" s="7">
        <f t="shared" si="572"/>
        <v>0</v>
      </c>
      <c r="W2401" s="11">
        <f t="shared" si="572"/>
        <v>0</v>
      </c>
      <c r="X2401" s="7">
        <f t="shared" si="572"/>
        <v>0</v>
      </c>
      <c r="Y2401" s="11">
        <f t="shared" si="572"/>
        <v>0</v>
      </c>
      <c r="Z2401" s="7">
        <f t="shared" si="572"/>
        <v>0</v>
      </c>
      <c r="AA2401" s="11">
        <f t="shared" si="572"/>
        <v>0</v>
      </c>
      <c r="AB2401" s="7">
        <f t="shared" si="572"/>
        <v>0</v>
      </c>
      <c r="AC2401" s="11">
        <f t="shared" si="572"/>
        <v>0</v>
      </c>
      <c r="AD2401" s="7">
        <f t="shared" si="572"/>
        <v>0</v>
      </c>
      <c r="AE2401" s="11">
        <f t="shared" si="572"/>
        <v>0</v>
      </c>
      <c r="AF2401" s="7">
        <f t="shared" si="572"/>
        <v>0</v>
      </c>
      <c r="AG2401" s="11">
        <f t="shared" si="563"/>
        <v>0</v>
      </c>
      <c r="AH2401" s="7">
        <f t="shared" si="564"/>
        <v>0</v>
      </c>
    </row>
    <row r="2402" spans="1:34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63"/>
        <v>0</v>
      </c>
      <c r="AH2402" s="21">
        <f t="shared" si="564"/>
        <v>0</v>
      </c>
    </row>
    <row r="2403" spans="1:34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73">SUM(I2386:I2402)-I2387-I2390-I2393-I2401</f>
        <v>0</v>
      </c>
      <c r="J2403" s="9">
        <f t="shared" si="573"/>
        <v>0</v>
      </c>
      <c r="K2403" s="12">
        <f t="shared" si="573"/>
        <v>0</v>
      </c>
      <c r="L2403" s="9">
        <f t="shared" si="573"/>
        <v>0</v>
      </c>
      <c r="M2403" s="12">
        <f t="shared" si="573"/>
        <v>0</v>
      </c>
      <c r="N2403" s="9">
        <f t="shared" si="573"/>
        <v>0</v>
      </c>
      <c r="O2403" s="12">
        <f t="shared" si="573"/>
        <v>0</v>
      </c>
      <c r="P2403" s="9">
        <f t="shared" si="573"/>
        <v>0</v>
      </c>
      <c r="Q2403" s="12">
        <f t="shared" si="573"/>
        <v>0</v>
      </c>
      <c r="R2403" s="9">
        <f t="shared" si="573"/>
        <v>0</v>
      </c>
      <c r="S2403" s="12">
        <f t="shared" si="573"/>
        <v>0</v>
      </c>
      <c r="T2403" s="9">
        <f t="shared" si="573"/>
        <v>0</v>
      </c>
      <c r="U2403" s="12">
        <f t="shared" si="573"/>
        <v>0</v>
      </c>
      <c r="V2403" s="9">
        <f t="shared" si="573"/>
        <v>0</v>
      </c>
      <c r="W2403" s="12">
        <f t="shared" si="573"/>
        <v>0</v>
      </c>
      <c r="X2403" s="9">
        <f t="shared" si="573"/>
        <v>0</v>
      </c>
      <c r="Y2403" s="12">
        <f t="shared" si="573"/>
        <v>0</v>
      </c>
      <c r="Z2403" s="9">
        <f t="shared" si="573"/>
        <v>0</v>
      </c>
      <c r="AA2403" s="12">
        <f t="shared" si="573"/>
        <v>0</v>
      </c>
      <c r="AB2403" s="9">
        <f t="shared" si="573"/>
        <v>0</v>
      </c>
      <c r="AC2403" s="12">
        <f t="shared" si="573"/>
        <v>0</v>
      </c>
      <c r="AD2403" s="9">
        <f t="shared" si="573"/>
        <v>0</v>
      </c>
      <c r="AE2403" s="12">
        <f t="shared" si="573"/>
        <v>0</v>
      </c>
      <c r="AF2403" s="9">
        <f t="shared" si="573"/>
        <v>0</v>
      </c>
      <c r="AG2403" s="12">
        <f t="shared" si="563"/>
        <v>0</v>
      </c>
      <c r="AH2403" s="9">
        <f t="shared" si="564"/>
        <v>0</v>
      </c>
    </row>
    <row r="2404" spans="1:34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63"/>
        <v>0</v>
      </c>
      <c r="AH2404" s="21">
        <f t="shared" si="564"/>
        <v>0</v>
      </c>
    </row>
    <row r="2405" spans="1:34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74">SUM(I2402:I2404)</f>
        <v>0</v>
      </c>
      <c r="J2405" s="7">
        <f t="shared" si="574"/>
        <v>0</v>
      </c>
      <c r="K2405" s="11">
        <f t="shared" si="574"/>
        <v>0</v>
      </c>
      <c r="L2405" s="7">
        <f t="shared" si="574"/>
        <v>0</v>
      </c>
      <c r="M2405" s="11">
        <f t="shared" si="574"/>
        <v>0</v>
      </c>
      <c r="N2405" s="7">
        <f t="shared" si="574"/>
        <v>0</v>
      </c>
      <c r="O2405" s="11">
        <f t="shared" si="574"/>
        <v>0</v>
      </c>
      <c r="P2405" s="7">
        <f t="shared" si="574"/>
        <v>0</v>
      </c>
      <c r="Q2405" s="11">
        <f t="shared" si="574"/>
        <v>0</v>
      </c>
      <c r="R2405" s="7">
        <f t="shared" si="574"/>
        <v>0</v>
      </c>
      <c r="S2405" s="11">
        <f t="shared" si="574"/>
        <v>0</v>
      </c>
      <c r="T2405" s="7">
        <f t="shared" si="574"/>
        <v>0</v>
      </c>
      <c r="U2405" s="11">
        <f t="shared" si="574"/>
        <v>0</v>
      </c>
      <c r="V2405" s="7">
        <f t="shared" si="574"/>
        <v>0</v>
      </c>
      <c r="W2405" s="11">
        <f t="shared" si="574"/>
        <v>0</v>
      </c>
      <c r="X2405" s="7">
        <f t="shared" si="574"/>
        <v>0</v>
      </c>
      <c r="Y2405" s="11">
        <f t="shared" si="574"/>
        <v>0</v>
      </c>
      <c r="Z2405" s="7">
        <f t="shared" si="574"/>
        <v>0</v>
      </c>
      <c r="AA2405" s="11">
        <f t="shared" si="574"/>
        <v>0</v>
      </c>
      <c r="AB2405" s="7">
        <f t="shared" si="574"/>
        <v>0</v>
      </c>
      <c r="AC2405" s="11">
        <f t="shared" si="574"/>
        <v>0</v>
      </c>
      <c r="AD2405" s="7">
        <f t="shared" si="574"/>
        <v>0</v>
      </c>
      <c r="AE2405" s="11">
        <f t="shared" si="574"/>
        <v>0</v>
      </c>
      <c r="AF2405" s="7">
        <f t="shared" si="574"/>
        <v>0</v>
      </c>
      <c r="AG2405" s="11">
        <f t="shared" si="563"/>
        <v>0</v>
      </c>
      <c r="AH2405" s="7">
        <f t="shared" si="564"/>
        <v>0</v>
      </c>
    </row>
    <row r="2406" spans="1:34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63"/>
        <v>0</v>
      </c>
      <c r="AH2406" s="21">
        <f t="shared" si="564"/>
        <v>0</v>
      </c>
    </row>
    <row r="2407" spans="1:34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63"/>
        <v>0</v>
      </c>
      <c r="AH2407" s="3">
        <f t="shared" si="564"/>
        <v>0</v>
      </c>
    </row>
    <row r="2408" spans="1:34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75">SUM(I2406:I2407)</f>
        <v>0</v>
      </c>
      <c r="J2408" s="7">
        <f t="shared" si="575"/>
        <v>0</v>
      </c>
      <c r="K2408" s="11">
        <f t="shared" si="575"/>
        <v>0</v>
      </c>
      <c r="L2408" s="7">
        <f t="shared" si="575"/>
        <v>0</v>
      </c>
      <c r="M2408" s="11">
        <f t="shared" si="575"/>
        <v>0</v>
      </c>
      <c r="N2408" s="7">
        <f t="shared" si="575"/>
        <v>0</v>
      </c>
      <c r="O2408" s="11">
        <f t="shared" si="575"/>
        <v>0</v>
      </c>
      <c r="P2408" s="7">
        <f t="shared" si="575"/>
        <v>0</v>
      </c>
      <c r="Q2408" s="11">
        <f t="shared" si="575"/>
        <v>0</v>
      </c>
      <c r="R2408" s="7">
        <f t="shared" si="575"/>
        <v>0</v>
      </c>
      <c r="S2408" s="11">
        <f t="shared" si="575"/>
        <v>0</v>
      </c>
      <c r="T2408" s="7">
        <f t="shared" si="575"/>
        <v>0</v>
      </c>
      <c r="U2408" s="11">
        <f t="shared" si="575"/>
        <v>0</v>
      </c>
      <c r="V2408" s="7">
        <f t="shared" si="575"/>
        <v>0</v>
      </c>
      <c r="W2408" s="11">
        <f t="shared" si="575"/>
        <v>0</v>
      </c>
      <c r="X2408" s="7">
        <f t="shared" si="575"/>
        <v>0</v>
      </c>
      <c r="Y2408" s="11">
        <f t="shared" si="575"/>
        <v>0</v>
      </c>
      <c r="Z2408" s="7">
        <f t="shared" si="575"/>
        <v>0</v>
      </c>
      <c r="AA2408" s="11">
        <f t="shared" si="575"/>
        <v>0</v>
      </c>
      <c r="AB2408" s="7">
        <f t="shared" si="575"/>
        <v>0</v>
      </c>
      <c r="AC2408" s="11">
        <f t="shared" si="575"/>
        <v>0</v>
      </c>
      <c r="AD2408" s="7">
        <f t="shared" si="575"/>
        <v>0</v>
      </c>
      <c r="AE2408" s="11">
        <f t="shared" si="575"/>
        <v>0</v>
      </c>
      <c r="AF2408" s="7">
        <f t="shared" si="575"/>
        <v>0</v>
      </c>
      <c r="AG2408" s="11">
        <f t="shared" si="563"/>
        <v>0</v>
      </c>
      <c r="AH2408" s="7">
        <f t="shared" si="564"/>
        <v>0</v>
      </c>
    </row>
    <row r="2409" spans="1:34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63"/>
        <v>0</v>
      </c>
      <c r="AH2409" s="3">
        <f t="shared" si="564"/>
        <v>0</v>
      </c>
    </row>
    <row r="2410" spans="1:34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63"/>
        <v>0</v>
      </c>
      <c r="AH2410" s="21">
        <f t="shared" si="564"/>
        <v>0</v>
      </c>
    </row>
    <row r="2411" spans="1:34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76">SUM(I2409:I2410)</f>
        <v>0</v>
      </c>
      <c r="J2411" s="7">
        <f t="shared" si="576"/>
        <v>0</v>
      </c>
      <c r="K2411" s="11">
        <f t="shared" si="576"/>
        <v>0</v>
      </c>
      <c r="L2411" s="7">
        <f t="shared" si="576"/>
        <v>0</v>
      </c>
      <c r="M2411" s="11">
        <f t="shared" si="576"/>
        <v>0</v>
      </c>
      <c r="N2411" s="7">
        <f t="shared" si="576"/>
        <v>0</v>
      </c>
      <c r="O2411" s="11">
        <f t="shared" si="576"/>
        <v>0</v>
      </c>
      <c r="P2411" s="7">
        <f t="shared" si="576"/>
        <v>0</v>
      </c>
      <c r="Q2411" s="11">
        <f t="shared" si="576"/>
        <v>0</v>
      </c>
      <c r="R2411" s="7">
        <f t="shared" si="576"/>
        <v>0</v>
      </c>
      <c r="S2411" s="11">
        <f t="shared" si="576"/>
        <v>0</v>
      </c>
      <c r="T2411" s="7">
        <f t="shared" si="576"/>
        <v>0</v>
      </c>
      <c r="U2411" s="11">
        <f t="shared" si="576"/>
        <v>0</v>
      </c>
      <c r="V2411" s="7">
        <f t="shared" si="576"/>
        <v>0</v>
      </c>
      <c r="W2411" s="11">
        <f t="shared" si="576"/>
        <v>0</v>
      </c>
      <c r="X2411" s="7">
        <f t="shared" si="576"/>
        <v>0</v>
      </c>
      <c r="Y2411" s="11">
        <f t="shared" si="576"/>
        <v>0</v>
      </c>
      <c r="Z2411" s="7">
        <f t="shared" si="576"/>
        <v>0</v>
      </c>
      <c r="AA2411" s="11">
        <f t="shared" si="576"/>
        <v>0</v>
      </c>
      <c r="AB2411" s="7">
        <f t="shared" si="576"/>
        <v>0</v>
      </c>
      <c r="AC2411" s="11">
        <f t="shared" si="576"/>
        <v>0</v>
      </c>
      <c r="AD2411" s="7">
        <f t="shared" si="576"/>
        <v>0</v>
      </c>
      <c r="AE2411" s="11">
        <f t="shared" si="576"/>
        <v>0</v>
      </c>
      <c r="AF2411" s="7">
        <f t="shared" si="576"/>
        <v>0</v>
      </c>
      <c r="AG2411" s="11">
        <f t="shared" si="563"/>
        <v>0</v>
      </c>
      <c r="AH2411" s="7">
        <f t="shared" si="564"/>
        <v>0</v>
      </c>
    </row>
    <row r="2412" spans="1:34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63"/>
        <v>0</v>
      </c>
      <c r="AH2412" s="21">
        <f t="shared" si="564"/>
        <v>0</v>
      </c>
    </row>
    <row r="2413" spans="1:34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63"/>
        <v>0</v>
      </c>
      <c r="AH2413" s="3">
        <f t="shared" si="564"/>
        <v>0</v>
      </c>
    </row>
    <row r="2414" spans="1:34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63"/>
        <v>0</v>
      </c>
      <c r="AH2414" s="21">
        <f t="shared" si="564"/>
        <v>0</v>
      </c>
    </row>
    <row r="2415" spans="1:34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63"/>
        <v>0</v>
      </c>
      <c r="AH2415" s="3">
        <f t="shared" si="564"/>
        <v>0</v>
      </c>
    </row>
    <row r="2416" spans="1:34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63"/>
        <v>0</v>
      </c>
      <c r="AH2416" s="21">
        <f t="shared" si="564"/>
        <v>0</v>
      </c>
    </row>
    <row r="2417" spans="1:34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63"/>
        <v>0</v>
      </c>
      <c r="AH2417" s="3">
        <f t="shared" si="564"/>
        <v>0</v>
      </c>
    </row>
    <row r="2418" spans="1:34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63"/>
        <v>0</v>
      </c>
      <c r="AH2418" s="21">
        <f t="shared" si="564"/>
        <v>0</v>
      </c>
    </row>
    <row r="2419" spans="1:34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63"/>
        <v>0</v>
      </c>
      <c r="AH2419" s="3">
        <f t="shared" si="564"/>
        <v>0</v>
      </c>
    </row>
    <row r="2420" spans="1:34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77">SUM(I2412:I2419)</f>
        <v>0</v>
      </c>
      <c r="J2420" s="7">
        <f t="shared" si="577"/>
        <v>0</v>
      </c>
      <c r="K2420" s="11">
        <f t="shared" si="577"/>
        <v>0</v>
      </c>
      <c r="L2420" s="7">
        <f t="shared" si="577"/>
        <v>0</v>
      </c>
      <c r="M2420" s="11">
        <f t="shared" si="577"/>
        <v>0</v>
      </c>
      <c r="N2420" s="7">
        <f t="shared" si="577"/>
        <v>0</v>
      </c>
      <c r="O2420" s="11">
        <f t="shared" si="577"/>
        <v>0</v>
      </c>
      <c r="P2420" s="7">
        <f t="shared" si="577"/>
        <v>0</v>
      </c>
      <c r="Q2420" s="11">
        <f t="shared" si="577"/>
        <v>0</v>
      </c>
      <c r="R2420" s="7">
        <f t="shared" si="577"/>
        <v>0</v>
      </c>
      <c r="S2420" s="11">
        <f t="shared" si="577"/>
        <v>0</v>
      </c>
      <c r="T2420" s="7">
        <f t="shared" si="577"/>
        <v>0</v>
      </c>
      <c r="U2420" s="11">
        <f t="shared" si="577"/>
        <v>0</v>
      </c>
      <c r="V2420" s="7">
        <f t="shared" si="577"/>
        <v>0</v>
      </c>
      <c r="W2420" s="11">
        <f t="shared" si="577"/>
        <v>0</v>
      </c>
      <c r="X2420" s="7">
        <f t="shared" si="577"/>
        <v>0</v>
      </c>
      <c r="Y2420" s="11">
        <f t="shared" si="577"/>
        <v>0</v>
      </c>
      <c r="Z2420" s="7">
        <f t="shared" si="577"/>
        <v>0</v>
      </c>
      <c r="AA2420" s="11">
        <f t="shared" si="577"/>
        <v>0</v>
      </c>
      <c r="AB2420" s="7">
        <f t="shared" si="577"/>
        <v>0</v>
      </c>
      <c r="AC2420" s="11">
        <f t="shared" si="577"/>
        <v>0</v>
      </c>
      <c r="AD2420" s="7">
        <f t="shared" si="577"/>
        <v>0</v>
      </c>
      <c r="AE2420" s="11">
        <f t="shared" si="577"/>
        <v>0</v>
      </c>
      <c r="AF2420" s="7">
        <f t="shared" si="577"/>
        <v>0</v>
      </c>
      <c r="AG2420" s="11">
        <f t="shared" si="563"/>
        <v>0</v>
      </c>
      <c r="AH2420" s="7">
        <f t="shared" si="564"/>
        <v>0</v>
      </c>
    </row>
    <row r="2421" spans="1:34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63"/>
        <v>0</v>
      </c>
      <c r="AH2421" s="3">
        <f t="shared" si="564"/>
        <v>0</v>
      </c>
    </row>
    <row r="2422" spans="1:34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78">SUM(I2404:I2421)-I2405-I2408-I2411-I2420</f>
        <v>0</v>
      </c>
      <c r="J2422" s="9">
        <f t="shared" si="578"/>
        <v>0</v>
      </c>
      <c r="K2422" s="12">
        <f t="shared" si="578"/>
        <v>0</v>
      </c>
      <c r="L2422" s="9">
        <f t="shared" si="578"/>
        <v>0</v>
      </c>
      <c r="M2422" s="12">
        <f t="shared" si="578"/>
        <v>0</v>
      </c>
      <c r="N2422" s="9">
        <f t="shared" si="578"/>
        <v>0</v>
      </c>
      <c r="O2422" s="12">
        <f t="shared" si="578"/>
        <v>0</v>
      </c>
      <c r="P2422" s="9">
        <f t="shared" si="578"/>
        <v>0</v>
      </c>
      <c r="Q2422" s="12">
        <f t="shared" si="578"/>
        <v>0</v>
      </c>
      <c r="R2422" s="9">
        <f t="shared" si="578"/>
        <v>0</v>
      </c>
      <c r="S2422" s="12">
        <f t="shared" si="578"/>
        <v>0</v>
      </c>
      <c r="T2422" s="9">
        <f t="shared" si="578"/>
        <v>0</v>
      </c>
      <c r="U2422" s="12">
        <f t="shared" si="578"/>
        <v>0</v>
      </c>
      <c r="V2422" s="9">
        <f t="shared" si="578"/>
        <v>0</v>
      </c>
      <c r="W2422" s="12">
        <f t="shared" si="578"/>
        <v>0</v>
      </c>
      <c r="X2422" s="9">
        <f t="shared" si="578"/>
        <v>0</v>
      </c>
      <c r="Y2422" s="12">
        <f t="shared" si="578"/>
        <v>0</v>
      </c>
      <c r="Z2422" s="9">
        <f t="shared" si="578"/>
        <v>0</v>
      </c>
      <c r="AA2422" s="12">
        <f t="shared" si="578"/>
        <v>0</v>
      </c>
      <c r="AB2422" s="9">
        <f t="shared" si="578"/>
        <v>0</v>
      </c>
      <c r="AC2422" s="12">
        <f t="shared" si="578"/>
        <v>0</v>
      </c>
      <c r="AD2422" s="9">
        <f t="shared" si="578"/>
        <v>0</v>
      </c>
      <c r="AE2422" s="12">
        <f t="shared" si="578"/>
        <v>0</v>
      </c>
      <c r="AF2422" s="9">
        <f t="shared" si="578"/>
        <v>0</v>
      </c>
      <c r="AG2422" s="12">
        <f t="shared" si="563"/>
        <v>0</v>
      </c>
      <c r="AH2422" s="9">
        <f t="shared" si="564"/>
        <v>0</v>
      </c>
    </row>
    <row r="2423" spans="1:34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63"/>
        <v>0</v>
      </c>
      <c r="AH2423" s="3">
        <f t="shared" si="564"/>
        <v>0</v>
      </c>
    </row>
    <row r="2424" spans="1:34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79">SUM(I2421:I2423)</f>
        <v>0</v>
      </c>
      <c r="J2424" s="7">
        <f t="shared" si="579"/>
        <v>0</v>
      </c>
      <c r="K2424" s="11">
        <f t="shared" si="579"/>
        <v>0</v>
      </c>
      <c r="L2424" s="7">
        <f t="shared" si="579"/>
        <v>0</v>
      </c>
      <c r="M2424" s="11">
        <f t="shared" si="579"/>
        <v>0</v>
      </c>
      <c r="N2424" s="7">
        <f t="shared" si="579"/>
        <v>0</v>
      </c>
      <c r="O2424" s="11">
        <f t="shared" si="579"/>
        <v>0</v>
      </c>
      <c r="P2424" s="7">
        <f t="shared" si="579"/>
        <v>0</v>
      </c>
      <c r="Q2424" s="11">
        <f t="shared" si="579"/>
        <v>0</v>
      </c>
      <c r="R2424" s="7">
        <f t="shared" si="579"/>
        <v>0</v>
      </c>
      <c r="S2424" s="11">
        <f t="shared" si="579"/>
        <v>0</v>
      </c>
      <c r="T2424" s="7">
        <f t="shared" si="579"/>
        <v>0</v>
      </c>
      <c r="U2424" s="11">
        <f t="shared" si="579"/>
        <v>0</v>
      </c>
      <c r="V2424" s="7">
        <f t="shared" si="579"/>
        <v>0</v>
      </c>
      <c r="W2424" s="11">
        <f t="shared" si="579"/>
        <v>0</v>
      </c>
      <c r="X2424" s="7">
        <f t="shared" si="579"/>
        <v>0</v>
      </c>
      <c r="Y2424" s="11">
        <f t="shared" si="579"/>
        <v>0</v>
      </c>
      <c r="Z2424" s="7">
        <f t="shared" si="579"/>
        <v>0</v>
      </c>
      <c r="AA2424" s="11">
        <f t="shared" si="579"/>
        <v>0</v>
      </c>
      <c r="AB2424" s="7">
        <f t="shared" si="579"/>
        <v>0</v>
      </c>
      <c r="AC2424" s="11">
        <f t="shared" si="579"/>
        <v>0</v>
      </c>
      <c r="AD2424" s="7">
        <f t="shared" si="579"/>
        <v>0</v>
      </c>
      <c r="AE2424" s="11">
        <f t="shared" si="579"/>
        <v>0</v>
      </c>
      <c r="AF2424" s="7">
        <f t="shared" si="579"/>
        <v>0</v>
      </c>
      <c r="AG2424" s="11">
        <f t="shared" si="563"/>
        <v>0</v>
      </c>
      <c r="AH2424" s="7">
        <f t="shared" si="564"/>
        <v>0</v>
      </c>
    </row>
    <row r="2425" spans="1:34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63"/>
        <v>0</v>
      </c>
      <c r="AH2425" s="3">
        <f t="shared" si="564"/>
        <v>0</v>
      </c>
    </row>
    <row r="2426" spans="1:34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63"/>
        <v>0</v>
      </c>
      <c r="AH2426" s="21">
        <f t="shared" si="564"/>
        <v>0</v>
      </c>
    </row>
    <row r="2427" spans="1:34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63"/>
        <v>0</v>
      </c>
      <c r="AH2427" s="3">
        <f t="shared" si="564"/>
        <v>0</v>
      </c>
    </row>
    <row r="2428" spans="1:34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80">SUM(I2425:I2427)</f>
        <v>0</v>
      </c>
      <c r="J2428" s="7">
        <f t="shared" si="580"/>
        <v>0</v>
      </c>
      <c r="K2428" s="11">
        <f t="shared" si="580"/>
        <v>0</v>
      </c>
      <c r="L2428" s="7">
        <f t="shared" si="580"/>
        <v>0</v>
      </c>
      <c r="M2428" s="11">
        <f t="shared" si="580"/>
        <v>0</v>
      </c>
      <c r="N2428" s="7">
        <f t="shared" si="580"/>
        <v>0</v>
      </c>
      <c r="O2428" s="11">
        <f t="shared" si="580"/>
        <v>0</v>
      </c>
      <c r="P2428" s="7">
        <f t="shared" si="580"/>
        <v>0</v>
      </c>
      <c r="Q2428" s="11">
        <f t="shared" si="580"/>
        <v>0</v>
      </c>
      <c r="R2428" s="7">
        <f t="shared" si="580"/>
        <v>0</v>
      </c>
      <c r="S2428" s="11">
        <f t="shared" si="580"/>
        <v>0</v>
      </c>
      <c r="T2428" s="7">
        <f t="shared" si="580"/>
        <v>0</v>
      </c>
      <c r="U2428" s="11">
        <f t="shared" si="580"/>
        <v>0</v>
      </c>
      <c r="V2428" s="7">
        <f t="shared" si="580"/>
        <v>0</v>
      </c>
      <c r="W2428" s="11">
        <f t="shared" si="580"/>
        <v>0</v>
      </c>
      <c r="X2428" s="7">
        <f t="shared" si="580"/>
        <v>0</v>
      </c>
      <c r="Y2428" s="11">
        <f t="shared" si="580"/>
        <v>0</v>
      </c>
      <c r="Z2428" s="7">
        <f t="shared" si="580"/>
        <v>0</v>
      </c>
      <c r="AA2428" s="11">
        <f t="shared" si="580"/>
        <v>0</v>
      </c>
      <c r="AB2428" s="7">
        <f t="shared" si="580"/>
        <v>0</v>
      </c>
      <c r="AC2428" s="11">
        <f t="shared" si="580"/>
        <v>0</v>
      </c>
      <c r="AD2428" s="7">
        <f t="shared" si="580"/>
        <v>0</v>
      </c>
      <c r="AE2428" s="11">
        <f t="shared" si="580"/>
        <v>0</v>
      </c>
      <c r="AF2428" s="7">
        <f t="shared" si="580"/>
        <v>0</v>
      </c>
      <c r="AG2428" s="11">
        <f t="shared" si="563"/>
        <v>0</v>
      </c>
      <c r="AH2428" s="7">
        <f t="shared" si="564"/>
        <v>0</v>
      </c>
    </row>
    <row r="2429" spans="1:34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63"/>
        <v>0</v>
      </c>
      <c r="AH2429" s="3">
        <f t="shared" si="564"/>
        <v>0</v>
      </c>
    </row>
    <row r="2430" spans="1:34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63"/>
        <v>0</v>
      </c>
      <c r="AH2430" s="21">
        <f t="shared" si="564"/>
        <v>0</v>
      </c>
    </row>
    <row r="2431" spans="1:34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81">SUM(I2429:I2430)</f>
        <v>0</v>
      </c>
      <c r="J2431" s="7">
        <f t="shared" si="581"/>
        <v>0</v>
      </c>
      <c r="K2431" s="11">
        <f t="shared" si="581"/>
        <v>0</v>
      </c>
      <c r="L2431" s="7">
        <f t="shared" si="581"/>
        <v>0</v>
      </c>
      <c r="M2431" s="11">
        <f t="shared" si="581"/>
        <v>0</v>
      </c>
      <c r="N2431" s="7">
        <f t="shared" si="581"/>
        <v>0</v>
      </c>
      <c r="O2431" s="11">
        <f t="shared" si="581"/>
        <v>0</v>
      </c>
      <c r="P2431" s="7">
        <f t="shared" si="581"/>
        <v>0</v>
      </c>
      <c r="Q2431" s="11">
        <f t="shared" si="581"/>
        <v>0</v>
      </c>
      <c r="R2431" s="7">
        <f t="shared" si="581"/>
        <v>0</v>
      </c>
      <c r="S2431" s="11">
        <f t="shared" si="581"/>
        <v>0</v>
      </c>
      <c r="T2431" s="7">
        <f t="shared" si="581"/>
        <v>0</v>
      </c>
      <c r="U2431" s="11">
        <f t="shared" si="581"/>
        <v>0</v>
      </c>
      <c r="V2431" s="7">
        <f t="shared" si="581"/>
        <v>0</v>
      </c>
      <c r="W2431" s="11">
        <f t="shared" si="581"/>
        <v>0</v>
      </c>
      <c r="X2431" s="7">
        <f t="shared" si="581"/>
        <v>0</v>
      </c>
      <c r="Y2431" s="11">
        <f t="shared" si="581"/>
        <v>0</v>
      </c>
      <c r="Z2431" s="7">
        <f t="shared" si="581"/>
        <v>0</v>
      </c>
      <c r="AA2431" s="11">
        <f t="shared" si="581"/>
        <v>0</v>
      </c>
      <c r="AB2431" s="7">
        <f t="shared" si="581"/>
        <v>0</v>
      </c>
      <c r="AC2431" s="11">
        <f t="shared" si="581"/>
        <v>0</v>
      </c>
      <c r="AD2431" s="7">
        <f t="shared" si="581"/>
        <v>0</v>
      </c>
      <c r="AE2431" s="11">
        <f t="shared" si="581"/>
        <v>0</v>
      </c>
      <c r="AF2431" s="7">
        <f t="shared" si="581"/>
        <v>0</v>
      </c>
      <c r="AG2431" s="11">
        <f t="shared" si="563"/>
        <v>0</v>
      </c>
      <c r="AH2431" s="7">
        <f t="shared" si="564"/>
        <v>0</v>
      </c>
    </row>
    <row r="2432" spans="1:34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63"/>
        <v>0</v>
      </c>
      <c r="AH2432" s="21">
        <f t="shared" si="564"/>
        <v>0</v>
      </c>
    </row>
    <row r="2433" spans="1:34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63"/>
        <v>0</v>
      </c>
      <c r="AH2433" s="3">
        <f t="shared" si="564"/>
        <v>0</v>
      </c>
    </row>
    <row r="2434" spans="1:34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63"/>
        <v>0</v>
      </c>
      <c r="AH2434" s="21">
        <f t="shared" si="564"/>
        <v>0</v>
      </c>
    </row>
    <row r="2435" spans="1:34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63"/>
        <v>0</v>
      </c>
      <c r="AH2435" s="3">
        <f t="shared" si="564"/>
        <v>0</v>
      </c>
    </row>
    <row r="2436" spans="1:34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63"/>
        <v>0</v>
      </c>
      <c r="AH2436" s="21">
        <f t="shared" si="564"/>
        <v>0</v>
      </c>
    </row>
    <row r="2437" spans="1:34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G2500" si="582">I2437+K2437+M2437+O2437+Q2437+S2437+U2437+W2437+Y2437+AA2437+AC2437+AE2437</f>
        <v>0</v>
      </c>
      <c r="AH2437" s="3">
        <f t="shared" ref="AH2437:AH2500" si="583">J2437+L2437+N2437+P2437+R2437+T2437+V2437+X2437+Z2437+AB2437+AD2437+AF2437</f>
        <v>0</v>
      </c>
    </row>
    <row r="2438" spans="1:34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82"/>
        <v>0</v>
      </c>
      <c r="AH2438" s="21">
        <f t="shared" si="583"/>
        <v>0</v>
      </c>
    </row>
    <row r="2439" spans="1:34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82"/>
        <v>0</v>
      </c>
      <c r="AH2439" s="3">
        <f t="shared" si="583"/>
        <v>0</v>
      </c>
    </row>
    <row r="2440" spans="1:34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84">SUM(I2432:I2439)</f>
        <v>0</v>
      </c>
      <c r="J2440" s="7">
        <f t="shared" si="584"/>
        <v>0</v>
      </c>
      <c r="K2440" s="11">
        <f t="shared" si="584"/>
        <v>0</v>
      </c>
      <c r="L2440" s="7">
        <f t="shared" si="584"/>
        <v>0</v>
      </c>
      <c r="M2440" s="11">
        <f t="shared" si="584"/>
        <v>0</v>
      </c>
      <c r="N2440" s="7">
        <f t="shared" si="584"/>
        <v>0</v>
      </c>
      <c r="O2440" s="11">
        <f t="shared" si="584"/>
        <v>0</v>
      </c>
      <c r="P2440" s="7">
        <f t="shared" si="584"/>
        <v>0</v>
      </c>
      <c r="Q2440" s="11">
        <f t="shared" si="584"/>
        <v>0</v>
      </c>
      <c r="R2440" s="7">
        <f t="shared" si="584"/>
        <v>0</v>
      </c>
      <c r="S2440" s="11">
        <f t="shared" si="584"/>
        <v>0</v>
      </c>
      <c r="T2440" s="7">
        <f t="shared" si="584"/>
        <v>0</v>
      </c>
      <c r="U2440" s="11">
        <f t="shared" si="584"/>
        <v>0</v>
      </c>
      <c r="V2440" s="7">
        <f t="shared" si="584"/>
        <v>0</v>
      </c>
      <c r="W2440" s="11">
        <f t="shared" si="584"/>
        <v>0</v>
      </c>
      <c r="X2440" s="7">
        <f t="shared" si="584"/>
        <v>0</v>
      </c>
      <c r="Y2440" s="11">
        <f t="shared" si="584"/>
        <v>0</v>
      </c>
      <c r="Z2440" s="7">
        <f t="shared" si="584"/>
        <v>0</v>
      </c>
      <c r="AA2440" s="11">
        <f t="shared" si="584"/>
        <v>0</v>
      </c>
      <c r="AB2440" s="7">
        <f t="shared" si="584"/>
        <v>0</v>
      </c>
      <c r="AC2440" s="11">
        <f t="shared" si="584"/>
        <v>0</v>
      </c>
      <c r="AD2440" s="7">
        <f t="shared" si="584"/>
        <v>0</v>
      </c>
      <c r="AE2440" s="11">
        <f t="shared" si="584"/>
        <v>0</v>
      </c>
      <c r="AF2440" s="7">
        <f t="shared" si="584"/>
        <v>0</v>
      </c>
      <c r="AG2440" s="11">
        <f t="shared" si="582"/>
        <v>0</v>
      </c>
      <c r="AH2440" s="7">
        <f t="shared" si="583"/>
        <v>0</v>
      </c>
    </row>
    <row r="2441" spans="1:34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82"/>
        <v>0</v>
      </c>
      <c r="AH2441" s="3">
        <f t="shared" si="583"/>
        <v>0</v>
      </c>
    </row>
    <row r="2442" spans="1:34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85">SUM(I2423:I2441)-I2424-I2428-I2431-I2440</f>
        <v>0</v>
      </c>
      <c r="J2442" s="9">
        <f t="shared" si="585"/>
        <v>0</v>
      </c>
      <c r="K2442" s="12">
        <f t="shared" si="585"/>
        <v>0</v>
      </c>
      <c r="L2442" s="9">
        <f t="shared" si="585"/>
        <v>0</v>
      </c>
      <c r="M2442" s="12">
        <f t="shared" si="585"/>
        <v>0</v>
      </c>
      <c r="N2442" s="9">
        <f t="shared" si="585"/>
        <v>0</v>
      </c>
      <c r="O2442" s="12">
        <f t="shared" si="585"/>
        <v>0</v>
      </c>
      <c r="P2442" s="9">
        <f t="shared" si="585"/>
        <v>0</v>
      </c>
      <c r="Q2442" s="12">
        <f t="shared" si="585"/>
        <v>0</v>
      </c>
      <c r="R2442" s="9">
        <f t="shared" si="585"/>
        <v>0</v>
      </c>
      <c r="S2442" s="12">
        <f t="shared" si="585"/>
        <v>0</v>
      </c>
      <c r="T2442" s="9">
        <f t="shared" si="585"/>
        <v>0</v>
      </c>
      <c r="U2442" s="12">
        <f t="shared" si="585"/>
        <v>0</v>
      </c>
      <c r="V2442" s="9">
        <f t="shared" si="585"/>
        <v>0</v>
      </c>
      <c r="W2442" s="12">
        <f t="shared" si="585"/>
        <v>0</v>
      </c>
      <c r="X2442" s="9">
        <f t="shared" si="585"/>
        <v>0</v>
      </c>
      <c r="Y2442" s="12">
        <f t="shared" si="585"/>
        <v>0</v>
      </c>
      <c r="Z2442" s="9">
        <f t="shared" si="585"/>
        <v>0</v>
      </c>
      <c r="AA2442" s="12">
        <f t="shared" si="585"/>
        <v>0</v>
      </c>
      <c r="AB2442" s="9">
        <f t="shared" si="585"/>
        <v>0</v>
      </c>
      <c r="AC2442" s="12">
        <f t="shared" si="585"/>
        <v>0</v>
      </c>
      <c r="AD2442" s="9">
        <f t="shared" si="585"/>
        <v>0</v>
      </c>
      <c r="AE2442" s="12">
        <f t="shared" si="585"/>
        <v>0</v>
      </c>
      <c r="AF2442" s="9">
        <f t="shared" si="585"/>
        <v>0</v>
      </c>
      <c r="AG2442" s="12">
        <f t="shared" si="582"/>
        <v>0</v>
      </c>
      <c r="AH2442" s="9">
        <f t="shared" si="583"/>
        <v>0</v>
      </c>
    </row>
    <row r="2443" spans="1:34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82"/>
        <v>0</v>
      </c>
      <c r="AH2443" s="3">
        <f t="shared" si="583"/>
        <v>0</v>
      </c>
    </row>
    <row r="2444" spans="1:34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86">SUM(I2441:I2443)</f>
        <v>0</v>
      </c>
      <c r="J2444" s="7">
        <f t="shared" si="586"/>
        <v>0</v>
      </c>
      <c r="K2444" s="11">
        <f t="shared" si="586"/>
        <v>0</v>
      </c>
      <c r="L2444" s="7">
        <f t="shared" si="586"/>
        <v>0</v>
      </c>
      <c r="M2444" s="11">
        <f t="shared" si="586"/>
        <v>0</v>
      </c>
      <c r="N2444" s="7">
        <f t="shared" si="586"/>
        <v>0</v>
      </c>
      <c r="O2444" s="11">
        <f t="shared" si="586"/>
        <v>0</v>
      </c>
      <c r="P2444" s="7">
        <f t="shared" si="586"/>
        <v>0</v>
      </c>
      <c r="Q2444" s="11">
        <f t="shared" si="586"/>
        <v>0</v>
      </c>
      <c r="R2444" s="7">
        <f t="shared" si="586"/>
        <v>0</v>
      </c>
      <c r="S2444" s="11">
        <f t="shared" si="586"/>
        <v>0</v>
      </c>
      <c r="T2444" s="7">
        <f t="shared" si="586"/>
        <v>0</v>
      </c>
      <c r="U2444" s="11">
        <f t="shared" si="586"/>
        <v>0</v>
      </c>
      <c r="V2444" s="7">
        <f t="shared" si="586"/>
        <v>0</v>
      </c>
      <c r="W2444" s="11">
        <f t="shared" si="586"/>
        <v>0</v>
      </c>
      <c r="X2444" s="7">
        <f t="shared" si="586"/>
        <v>0</v>
      </c>
      <c r="Y2444" s="11">
        <f t="shared" si="586"/>
        <v>0</v>
      </c>
      <c r="Z2444" s="7">
        <f t="shared" si="586"/>
        <v>0</v>
      </c>
      <c r="AA2444" s="11">
        <f t="shared" si="586"/>
        <v>0</v>
      </c>
      <c r="AB2444" s="7">
        <f t="shared" si="586"/>
        <v>0</v>
      </c>
      <c r="AC2444" s="11">
        <f t="shared" si="586"/>
        <v>0</v>
      </c>
      <c r="AD2444" s="7">
        <f t="shared" si="586"/>
        <v>0</v>
      </c>
      <c r="AE2444" s="11">
        <f t="shared" si="586"/>
        <v>0</v>
      </c>
      <c r="AF2444" s="7">
        <f t="shared" si="586"/>
        <v>0</v>
      </c>
      <c r="AG2444" s="11">
        <f t="shared" si="582"/>
        <v>0</v>
      </c>
      <c r="AH2444" s="7">
        <f t="shared" si="583"/>
        <v>0</v>
      </c>
    </row>
    <row r="2445" spans="1:34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82"/>
        <v>0</v>
      </c>
      <c r="AH2445" s="3">
        <f t="shared" si="583"/>
        <v>0</v>
      </c>
    </row>
    <row r="2446" spans="1:34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82"/>
        <v>0</v>
      </c>
      <c r="AH2446" s="21">
        <f t="shared" si="583"/>
        <v>0</v>
      </c>
    </row>
    <row r="2447" spans="1:34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82"/>
        <v>0</v>
      </c>
      <c r="AH2447" s="3">
        <f t="shared" si="583"/>
        <v>0</v>
      </c>
    </row>
    <row r="2448" spans="1:34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82"/>
        <v>0</v>
      </c>
      <c r="AH2448" s="21">
        <f t="shared" si="583"/>
        <v>0</v>
      </c>
    </row>
    <row r="2449" spans="1:34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82"/>
        <v>0</v>
      </c>
      <c r="AH2449" s="3">
        <f t="shared" si="583"/>
        <v>0</v>
      </c>
    </row>
    <row r="2450" spans="1:34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87">SUM(I2445:I2449)</f>
        <v>0</v>
      </c>
      <c r="J2450" s="7">
        <f t="shared" si="587"/>
        <v>0</v>
      </c>
      <c r="K2450" s="11">
        <f t="shared" si="587"/>
        <v>0</v>
      </c>
      <c r="L2450" s="7">
        <f t="shared" si="587"/>
        <v>0</v>
      </c>
      <c r="M2450" s="11">
        <f t="shared" si="587"/>
        <v>0</v>
      </c>
      <c r="N2450" s="7">
        <f t="shared" si="587"/>
        <v>0</v>
      </c>
      <c r="O2450" s="11">
        <f t="shared" si="587"/>
        <v>0</v>
      </c>
      <c r="P2450" s="7">
        <f t="shared" si="587"/>
        <v>0</v>
      </c>
      <c r="Q2450" s="11">
        <f t="shared" si="587"/>
        <v>0</v>
      </c>
      <c r="R2450" s="7">
        <f t="shared" si="587"/>
        <v>0</v>
      </c>
      <c r="S2450" s="11">
        <f t="shared" si="587"/>
        <v>0</v>
      </c>
      <c r="T2450" s="7">
        <f t="shared" si="587"/>
        <v>0</v>
      </c>
      <c r="U2450" s="11">
        <f t="shared" si="587"/>
        <v>0</v>
      </c>
      <c r="V2450" s="7">
        <f t="shared" si="587"/>
        <v>0</v>
      </c>
      <c r="W2450" s="11">
        <f t="shared" si="587"/>
        <v>0</v>
      </c>
      <c r="X2450" s="7">
        <f t="shared" si="587"/>
        <v>0</v>
      </c>
      <c r="Y2450" s="11">
        <f t="shared" si="587"/>
        <v>0</v>
      </c>
      <c r="Z2450" s="7">
        <f t="shared" si="587"/>
        <v>0</v>
      </c>
      <c r="AA2450" s="11">
        <f t="shared" si="587"/>
        <v>0</v>
      </c>
      <c r="AB2450" s="7">
        <f t="shared" si="587"/>
        <v>0</v>
      </c>
      <c r="AC2450" s="11">
        <f t="shared" si="587"/>
        <v>0</v>
      </c>
      <c r="AD2450" s="7">
        <f t="shared" si="587"/>
        <v>0</v>
      </c>
      <c r="AE2450" s="11">
        <f t="shared" si="587"/>
        <v>0</v>
      </c>
      <c r="AF2450" s="7">
        <f t="shared" si="587"/>
        <v>0</v>
      </c>
      <c r="AG2450" s="11">
        <f t="shared" si="582"/>
        <v>0</v>
      </c>
      <c r="AH2450" s="7">
        <f t="shared" si="583"/>
        <v>0</v>
      </c>
    </row>
    <row r="2451" spans="1:34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82"/>
        <v>0</v>
      </c>
      <c r="AH2451" s="3">
        <f t="shared" si="583"/>
        <v>0</v>
      </c>
    </row>
    <row r="2452" spans="1:34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82"/>
        <v>0</v>
      </c>
      <c r="AH2452" s="21">
        <f t="shared" si="583"/>
        <v>0</v>
      </c>
    </row>
    <row r="2453" spans="1:34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88">SUM(I2451:I2452)</f>
        <v>0</v>
      </c>
      <c r="J2453" s="7">
        <f t="shared" si="588"/>
        <v>0</v>
      </c>
      <c r="K2453" s="11">
        <f t="shared" si="588"/>
        <v>0</v>
      </c>
      <c r="L2453" s="7">
        <f t="shared" si="588"/>
        <v>0</v>
      </c>
      <c r="M2453" s="11">
        <f t="shared" si="588"/>
        <v>0</v>
      </c>
      <c r="N2453" s="7">
        <f t="shared" si="588"/>
        <v>0</v>
      </c>
      <c r="O2453" s="11">
        <f t="shared" si="588"/>
        <v>0</v>
      </c>
      <c r="P2453" s="7">
        <f t="shared" si="588"/>
        <v>0</v>
      </c>
      <c r="Q2453" s="11">
        <f t="shared" si="588"/>
        <v>0</v>
      </c>
      <c r="R2453" s="7">
        <f t="shared" si="588"/>
        <v>0</v>
      </c>
      <c r="S2453" s="11">
        <f t="shared" si="588"/>
        <v>0</v>
      </c>
      <c r="T2453" s="7">
        <f t="shared" si="588"/>
        <v>0</v>
      </c>
      <c r="U2453" s="11">
        <f t="shared" si="588"/>
        <v>0</v>
      </c>
      <c r="V2453" s="7">
        <f t="shared" si="588"/>
        <v>0</v>
      </c>
      <c r="W2453" s="11">
        <f t="shared" si="588"/>
        <v>0</v>
      </c>
      <c r="X2453" s="7">
        <f t="shared" si="588"/>
        <v>0</v>
      </c>
      <c r="Y2453" s="11">
        <f t="shared" si="588"/>
        <v>0</v>
      </c>
      <c r="Z2453" s="7">
        <f t="shared" si="588"/>
        <v>0</v>
      </c>
      <c r="AA2453" s="11">
        <f t="shared" si="588"/>
        <v>0</v>
      </c>
      <c r="AB2453" s="7">
        <f t="shared" si="588"/>
        <v>0</v>
      </c>
      <c r="AC2453" s="11">
        <f t="shared" si="588"/>
        <v>0</v>
      </c>
      <c r="AD2453" s="7">
        <f t="shared" si="588"/>
        <v>0</v>
      </c>
      <c r="AE2453" s="11">
        <f t="shared" si="588"/>
        <v>0</v>
      </c>
      <c r="AF2453" s="7">
        <f t="shared" si="588"/>
        <v>0</v>
      </c>
      <c r="AG2453" s="11">
        <f t="shared" si="582"/>
        <v>0</v>
      </c>
      <c r="AH2453" s="7">
        <f t="shared" si="583"/>
        <v>0</v>
      </c>
    </row>
    <row r="2454" spans="1:34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82"/>
        <v>0</v>
      </c>
      <c r="AH2454" s="21">
        <f t="shared" si="583"/>
        <v>0</v>
      </c>
    </row>
    <row r="2455" spans="1:34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82"/>
        <v>0</v>
      </c>
      <c r="AH2455" s="3">
        <f t="shared" si="583"/>
        <v>0</v>
      </c>
    </row>
    <row r="2456" spans="1:34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82"/>
        <v>0</v>
      </c>
      <c r="AH2456" s="21">
        <f t="shared" si="583"/>
        <v>0</v>
      </c>
    </row>
    <row r="2457" spans="1:34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82"/>
        <v>0</v>
      </c>
      <c r="AH2457" s="3">
        <f t="shared" si="583"/>
        <v>0</v>
      </c>
    </row>
    <row r="2458" spans="1:34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89">SUM(I2454:I2457)</f>
        <v>0</v>
      </c>
      <c r="J2458" s="7">
        <f t="shared" si="589"/>
        <v>0</v>
      </c>
      <c r="K2458" s="11">
        <f t="shared" si="589"/>
        <v>0</v>
      </c>
      <c r="L2458" s="7">
        <f t="shared" si="589"/>
        <v>0</v>
      </c>
      <c r="M2458" s="11">
        <f t="shared" si="589"/>
        <v>0</v>
      </c>
      <c r="N2458" s="7">
        <f t="shared" si="589"/>
        <v>0</v>
      </c>
      <c r="O2458" s="11">
        <f t="shared" si="589"/>
        <v>0</v>
      </c>
      <c r="P2458" s="7">
        <f t="shared" si="589"/>
        <v>0</v>
      </c>
      <c r="Q2458" s="11">
        <f t="shared" si="589"/>
        <v>0</v>
      </c>
      <c r="R2458" s="7">
        <f t="shared" si="589"/>
        <v>0</v>
      </c>
      <c r="S2458" s="11">
        <f t="shared" si="589"/>
        <v>0</v>
      </c>
      <c r="T2458" s="7">
        <f t="shared" si="589"/>
        <v>0</v>
      </c>
      <c r="U2458" s="11">
        <f t="shared" si="589"/>
        <v>0</v>
      </c>
      <c r="V2458" s="7">
        <f t="shared" si="589"/>
        <v>0</v>
      </c>
      <c r="W2458" s="11">
        <f t="shared" si="589"/>
        <v>0</v>
      </c>
      <c r="X2458" s="7">
        <f t="shared" si="589"/>
        <v>0</v>
      </c>
      <c r="Y2458" s="11">
        <f t="shared" si="589"/>
        <v>0</v>
      </c>
      <c r="Z2458" s="7">
        <f t="shared" si="589"/>
        <v>0</v>
      </c>
      <c r="AA2458" s="11">
        <f t="shared" si="589"/>
        <v>0</v>
      </c>
      <c r="AB2458" s="7">
        <f t="shared" si="589"/>
        <v>0</v>
      </c>
      <c r="AC2458" s="11">
        <f t="shared" si="589"/>
        <v>0</v>
      </c>
      <c r="AD2458" s="7">
        <f t="shared" si="589"/>
        <v>0</v>
      </c>
      <c r="AE2458" s="11">
        <f t="shared" si="589"/>
        <v>0</v>
      </c>
      <c r="AF2458" s="7">
        <f t="shared" si="589"/>
        <v>0</v>
      </c>
      <c r="AG2458" s="11">
        <f t="shared" si="582"/>
        <v>0</v>
      </c>
      <c r="AH2458" s="7">
        <f t="shared" si="583"/>
        <v>0</v>
      </c>
    </row>
    <row r="2459" spans="1:34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82"/>
        <v>0</v>
      </c>
      <c r="AH2459" s="3">
        <f t="shared" si="583"/>
        <v>0</v>
      </c>
    </row>
    <row r="2460" spans="1:34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82"/>
        <v>0</v>
      </c>
      <c r="AH2460" s="21">
        <f t="shared" si="583"/>
        <v>0</v>
      </c>
    </row>
    <row r="2461" spans="1:34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90">SUM(I2459:I2460)</f>
        <v>0</v>
      </c>
      <c r="J2461" s="7">
        <f t="shared" si="590"/>
        <v>0</v>
      </c>
      <c r="K2461" s="11">
        <f t="shared" si="590"/>
        <v>0</v>
      </c>
      <c r="L2461" s="7">
        <f t="shared" si="590"/>
        <v>0</v>
      </c>
      <c r="M2461" s="11">
        <f t="shared" si="590"/>
        <v>0</v>
      </c>
      <c r="N2461" s="7">
        <f t="shared" si="590"/>
        <v>0</v>
      </c>
      <c r="O2461" s="11">
        <f t="shared" si="590"/>
        <v>0</v>
      </c>
      <c r="P2461" s="7">
        <f t="shared" si="590"/>
        <v>0</v>
      </c>
      <c r="Q2461" s="11">
        <f t="shared" si="590"/>
        <v>0</v>
      </c>
      <c r="R2461" s="7">
        <f t="shared" si="590"/>
        <v>0</v>
      </c>
      <c r="S2461" s="11">
        <f t="shared" si="590"/>
        <v>0</v>
      </c>
      <c r="T2461" s="7">
        <f t="shared" si="590"/>
        <v>0</v>
      </c>
      <c r="U2461" s="11">
        <f t="shared" si="590"/>
        <v>0</v>
      </c>
      <c r="V2461" s="7">
        <f t="shared" si="590"/>
        <v>0</v>
      </c>
      <c r="W2461" s="11">
        <f t="shared" si="590"/>
        <v>0</v>
      </c>
      <c r="X2461" s="7">
        <f t="shared" si="590"/>
        <v>0</v>
      </c>
      <c r="Y2461" s="11">
        <f t="shared" si="590"/>
        <v>0</v>
      </c>
      <c r="Z2461" s="7">
        <f t="shared" si="590"/>
        <v>0</v>
      </c>
      <c r="AA2461" s="11">
        <f t="shared" si="590"/>
        <v>0</v>
      </c>
      <c r="AB2461" s="7">
        <f t="shared" si="590"/>
        <v>0</v>
      </c>
      <c r="AC2461" s="11">
        <f t="shared" si="590"/>
        <v>0</v>
      </c>
      <c r="AD2461" s="7">
        <f t="shared" si="590"/>
        <v>0</v>
      </c>
      <c r="AE2461" s="11">
        <f t="shared" si="590"/>
        <v>0</v>
      </c>
      <c r="AF2461" s="7">
        <f t="shared" si="590"/>
        <v>0</v>
      </c>
      <c r="AG2461" s="11">
        <f t="shared" si="582"/>
        <v>0</v>
      </c>
      <c r="AH2461" s="7">
        <f t="shared" si="583"/>
        <v>0</v>
      </c>
    </row>
    <row r="2462" spans="1:34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82"/>
        <v>0</v>
      </c>
      <c r="AH2462" s="21">
        <f t="shared" si="583"/>
        <v>0</v>
      </c>
    </row>
    <row r="2463" spans="1:34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82"/>
        <v>0</v>
      </c>
      <c r="AH2463" s="3">
        <f t="shared" si="583"/>
        <v>0</v>
      </c>
    </row>
    <row r="2464" spans="1:34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91">SUM(I2462:I2463)</f>
        <v>0</v>
      </c>
      <c r="J2464" s="7">
        <f t="shared" si="591"/>
        <v>0</v>
      </c>
      <c r="K2464" s="11">
        <f t="shared" si="591"/>
        <v>0</v>
      </c>
      <c r="L2464" s="7">
        <f t="shared" si="591"/>
        <v>0</v>
      </c>
      <c r="M2464" s="11">
        <f t="shared" si="591"/>
        <v>0</v>
      </c>
      <c r="N2464" s="7">
        <f t="shared" si="591"/>
        <v>0</v>
      </c>
      <c r="O2464" s="11">
        <f t="shared" si="591"/>
        <v>0</v>
      </c>
      <c r="P2464" s="7">
        <f t="shared" si="591"/>
        <v>0</v>
      </c>
      <c r="Q2464" s="11">
        <f t="shared" si="591"/>
        <v>0</v>
      </c>
      <c r="R2464" s="7">
        <f t="shared" si="591"/>
        <v>0</v>
      </c>
      <c r="S2464" s="11">
        <f t="shared" si="591"/>
        <v>0</v>
      </c>
      <c r="T2464" s="7">
        <f t="shared" si="591"/>
        <v>0</v>
      </c>
      <c r="U2464" s="11">
        <f t="shared" si="591"/>
        <v>0</v>
      </c>
      <c r="V2464" s="7">
        <f t="shared" si="591"/>
        <v>0</v>
      </c>
      <c r="W2464" s="11">
        <f t="shared" si="591"/>
        <v>0</v>
      </c>
      <c r="X2464" s="7">
        <f t="shared" si="591"/>
        <v>0</v>
      </c>
      <c r="Y2464" s="11">
        <f t="shared" si="591"/>
        <v>0</v>
      </c>
      <c r="Z2464" s="7">
        <f t="shared" si="591"/>
        <v>0</v>
      </c>
      <c r="AA2464" s="11">
        <f t="shared" si="591"/>
        <v>0</v>
      </c>
      <c r="AB2464" s="7">
        <f t="shared" si="591"/>
        <v>0</v>
      </c>
      <c r="AC2464" s="11">
        <f t="shared" si="591"/>
        <v>0</v>
      </c>
      <c r="AD2464" s="7">
        <f t="shared" si="591"/>
        <v>0</v>
      </c>
      <c r="AE2464" s="11">
        <f t="shared" si="591"/>
        <v>0</v>
      </c>
      <c r="AF2464" s="7">
        <f t="shared" si="591"/>
        <v>0</v>
      </c>
      <c r="AG2464" s="11">
        <f t="shared" si="582"/>
        <v>0</v>
      </c>
      <c r="AH2464" s="7">
        <f t="shared" si="583"/>
        <v>0</v>
      </c>
    </row>
    <row r="2465" spans="1:34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82"/>
        <v>0</v>
      </c>
      <c r="AH2465" s="3">
        <f t="shared" si="583"/>
        <v>0</v>
      </c>
    </row>
    <row r="2466" spans="1:34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82"/>
        <v>0</v>
      </c>
      <c r="AH2466" s="21">
        <f t="shared" si="583"/>
        <v>0</v>
      </c>
    </row>
    <row r="2467" spans="1:34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92">SUM(I2465:I2466)</f>
        <v>0</v>
      </c>
      <c r="J2467" s="7">
        <f t="shared" si="592"/>
        <v>0</v>
      </c>
      <c r="K2467" s="11">
        <f t="shared" si="592"/>
        <v>0</v>
      </c>
      <c r="L2467" s="7">
        <f t="shared" si="592"/>
        <v>0</v>
      </c>
      <c r="M2467" s="11">
        <f t="shared" si="592"/>
        <v>0</v>
      </c>
      <c r="N2467" s="7">
        <f t="shared" si="592"/>
        <v>0</v>
      </c>
      <c r="O2467" s="11">
        <f t="shared" si="592"/>
        <v>0</v>
      </c>
      <c r="P2467" s="7">
        <f t="shared" si="592"/>
        <v>0</v>
      </c>
      <c r="Q2467" s="11">
        <f t="shared" si="592"/>
        <v>0</v>
      </c>
      <c r="R2467" s="7">
        <f t="shared" si="592"/>
        <v>0</v>
      </c>
      <c r="S2467" s="11">
        <f t="shared" si="592"/>
        <v>0</v>
      </c>
      <c r="T2467" s="7">
        <f t="shared" si="592"/>
        <v>0</v>
      </c>
      <c r="U2467" s="11">
        <f t="shared" si="592"/>
        <v>0</v>
      </c>
      <c r="V2467" s="7">
        <f t="shared" si="592"/>
        <v>0</v>
      </c>
      <c r="W2467" s="11">
        <f t="shared" si="592"/>
        <v>0</v>
      </c>
      <c r="X2467" s="7">
        <f t="shared" si="592"/>
        <v>0</v>
      </c>
      <c r="Y2467" s="11">
        <f t="shared" si="592"/>
        <v>0</v>
      </c>
      <c r="Z2467" s="7">
        <f t="shared" si="592"/>
        <v>0</v>
      </c>
      <c r="AA2467" s="11">
        <f t="shared" si="592"/>
        <v>0</v>
      </c>
      <c r="AB2467" s="7">
        <f t="shared" si="592"/>
        <v>0</v>
      </c>
      <c r="AC2467" s="11">
        <f t="shared" si="592"/>
        <v>0</v>
      </c>
      <c r="AD2467" s="7">
        <f t="shared" si="592"/>
        <v>0</v>
      </c>
      <c r="AE2467" s="11">
        <f t="shared" si="592"/>
        <v>0</v>
      </c>
      <c r="AF2467" s="7">
        <f t="shared" si="592"/>
        <v>0</v>
      </c>
      <c r="AG2467" s="11">
        <f t="shared" si="582"/>
        <v>0</v>
      </c>
      <c r="AH2467" s="7">
        <f t="shared" si="583"/>
        <v>0</v>
      </c>
    </row>
    <row r="2468" spans="1:34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82"/>
        <v>0</v>
      </c>
      <c r="AH2468" s="21">
        <f t="shared" si="583"/>
        <v>0</v>
      </c>
    </row>
    <row r="2469" spans="1:34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82"/>
        <v>0</v>
      </c>
      <c r="AH2469" s="3">
        <f t="shared" si="583"/>
        <v>0</v>
      </c>
    </row>
    <row r="2470" spans="1:34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93">SUM(I2468:I2469)</f>
        <v>0</v>
      </c>
      <c r="J2470" s="7">
        <f t="shared" si="593"/>
        <v>0</v>
      </c>
      <c r="K2470" s="11">
        <f t="shared" si="593"/>
        <v>0</v>
      </c>
      <c r="L2470" s="7">
        <f t="shared" si="593"/>
        <v>0</v>
      </c>
      <c r="M2470" s="11">
        <f t="shared" si="593"/>
        <v>0</v>
      </c>
      <c r="N2470" s="7">
        <f t="shared" si="593"/>
        <v>0</v>
      </c>
      <c r="O2470" s="11">
        <f t="shared" si="593"/>
        <v>0</v>
      </c>
      <c r="P2470" s="7">
        <f t="shared" si="593"/>
        <v>0</v>
      </c>
      <c r="Q2470" s="11">
        <f t="shared" si="593"/>
        <v>0</v>
      </c>
      <c r="R2470" s="7">
        <f t="shared" si="593"/>
        <v>0</v>
      </c>
      <c r="S2470" s="11">
        <f t="shared" si="593"/>
        <v>0</v>
      </c>
      <c r="T2470" s="7">
        <f t="shared" si="593"/>
        <v>0</v>
      </c>
      <c r="U2470" s="11">
        <f t="shared" si="593"/>
        <v>0</v>
      </c>
      <c r="V2470" s="7">
        <f t="shared" si="593"/>
        <v>0</v>
      </c>
      <c r="W2470" s="11">
        <f t="shared" si="593"/>
        <v>0</v>
      </c>
      <c r="X2470" s="7">
        <f t="shared" si="593"/>
        <v>0</v>
      </c>
      <c r="Y2470" s="11">
        <f t="shared" si="593"/>
        <v>0</v>
      </c>
      <c r="Z2470" s="7">
        <f t="shared" si="593"/>
        <v>0</v>
      </c>
      <c r="AA2470" s="11">
        <f t="shared" si="593"/>
        <v>0</v>
      </c>
      <c r="AB2470" s="7">
        <f t="shared" si="593"/>
        <v>0</v>
      </c>
      <c r="AC2470" s="11">
        <f t="shared" si="593"/>
        <v>0</v>
      </c>
      <c r="AD2470" s="7">
        <f t="shared" si="593"/>
        <v>0</v>
      </c>
      <c r="AE2470" s="11">
        <f t="shared" si="593"/>
        <v>0</v>
      </c>
      <c r="AF2470" s="7">
        <f t="shared" si="593"/>
        <v>0</v>
      </c>
      <c r="AG2470" s="11">
        <f t="shared" si="582"/>
        <v>0</v>
      </c>
      <c r="AH2470" s="7">
        <f t="shared" si="583"/>
        <v>0</v>
      </c>
    </row>
    <row r="2471" spans="1:34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82"/>
        <v>0</v>
      </c>
      <c r="AH2471" s="3">
        <f t="shared" si="583"/>
        <v>0</v>
      </c>
    </row>
    <row r="2472" spans="1:34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82"/>
        <v>0</v>
      </c>
      <c r="AH2472" s="21">
        <f t="shared" si="583"/>
        <v>0</v>
      </c>
    </row>
    <row r="2473" spans="1:34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82"/>
        <v>0</v>
      </c>
      <c r="AH2473" s="3">
        <f t="shared" si="583"/>
        <v>0</v>
      </c>
    </row>
    <row r="2474" spans="1:34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82"/>
        <v>0</v>
      </c>
      <c r="AH2474" s="21">
        <f t="shared" si="583"/>
        <v>0</v>
      </c>
    </row>
    <row r="2475" spans="1:34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94">SUM(I2471:I2474)</f>
        <v>0</v>
      </c>
      <c r="J2475" s="7">
        <f t="shared" si="594"/>
        <v>0</v>
      </c>
      <c r="K2475" s="11">
        <f t="shared" si="594"/>
        <v>0</v>
      </c>
      <c r="L2475" s="7">
        <f t="shared" si="594"/>
        <v>0</v>
      </c>
      <c r="M2475" s="11">
        <f t="shared" si="594"/>
        <v>0</v>
      </c>
      <c r="N2475" s="7">
        <f t="shared" si="594"/>
        <v>0</v>
      </c>
      <c r="O2475" s="11">
        <f t="shared" si="594"/>
        <v>0</v>
      </c>
      <c r="P2475" s="7">
        <f t="shared" si="594"/>
        <v>0</v>
      </c>
      <c r="Q2475" s="11">
        <f t="shared" si="594"/>
        <v>0</v>
      </c>
      <c r="R2475" s="7">
        <f t="shared" si="594"/>
        <v>0</v>
      </c>
      <c r="S2475" s="11">
        <f t="shared" si="594"/>
        <v>0</v>
      </c>
      <c r="T2475" s="7">
        <f t="shared" si="594"/>
        <v>0</v>
      </c>
      <c r="U2475" s="11">
        <f t="shared" si="594"/>
        <v>0</v>
      </c>
      <c r="V2475" s="7">
        <f t="shared" si="594"/>
        <v>0</v>
      </c>
      <c r="W2475" s="11">
        <f t="shared" si="594"/>
        <v>0</v>
      </c>
      <c r="X2475" s="7">
        <f t="shared" si="594"/>
        <v>0</v>
      </c>
      <c r="Y2475" s="11">
        <f t="shared" si="594"/>
        <v>0</v>
      </c>
      <c r="Z2475" s="7">
        <f t="shared" si="594"/>
        <v>0</v>
      </c>
      <c r="AA2475" s="11">
        <f t="shared" si="594"/>
        <v>0</v>
      </c>
      <c r="AB2475" s="7">
        <f t="shared" si="594"/>
        <v>0</v>
      </c>
      <c r="AC2475" s="11">
        <f t="shared" si="594"/>
        <v>0</v>
      </c>
      <c r="AD2475" s="7">
        <f t="shared" si="594"/>
        <v>0</v>
      </c>
      <c r="AE2475" s="11">
        <f t="shared" si="594"/>
        <v>0</v>
      </c>
      <c r="AF2475" s="7">
        <f t="shared" si="594"/>
        <v>0</v>
      </c>
      <c r="AG2475" s="11">
        <f t="shared" si="582"/>
        <v>0</v>
      </c>
      <c r="AH2475" s="7">
        <f t="shared" si="583"/>
        <v>0</v>
      </c>
    </row>
    <row r="2476" spans="1:34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95">SUM(I2443:I2475)-I2444-I2450-I2453-I2458-I2461-I2464-I2467-I2470-I2475</f>
        <v>0</v>
      </c>
      <c r="J2476" s="9">
        <f t="shared" si="595"/>
        <v>0</v>
      </c>
      <c r="K2476" s="12">
        <f t="shared" si="595"/>
        <v>0</v>
      </c>
      <c r="L2476" s="9">
        <f t="shared" si="595"/>
        <v>0</v>
      </c>
      <c r="M2476" s="12">
        <f t="shared" si="595"/>
        <v>0</v>
      </c>
      <c r="N2476" s="9">
        <f t="shared" si="595"/>
        <v>0</v>
      </c>
      <c r="O2476" s="12">
        <f t="shared" si="595"/>
        <v>0</v>
      </c>
      <c r="P2476" s="9">
        <f t="shared" si="595"/>
        <v>0</v>
      </c>
      <c r="Q2476" s="12">
        <f t="shared" si="595"/>
        <v>0</v>
      </c>
      <c r="R2476" s="9">
        <f t="shared" si="595"/>
        <v>0</v>
      </c>
      <c r="S2476" s="12">
        <f t="shared" si="595"/>
        <v>0</v>
      </c>
      <c r="T2476" s="9">
        <f t="shared" si="595"/>
        <v>0</v>
      </c>
      <c r="U2476" s="12">
        <f t="shared" si="595"/>
        <v>0</v>
      </c>
      <c r="V2476" s="9">
        <f t="shared" si="595"/>
        <v>0</v>
      </c>
      <c r="W2476" s="12">
        <f t="shared" si="595"/>
        <v>0</v>
      </c>
      <c r="X2476" s="9">
        <f t="shared" si="595"/>
        <v>0</v>
      </c>
      <c r="Y2476" s="12">
        <f t="shared" si="595"/>
        <v>0</v>
      </c>
      <c r="Z2476" s="9">
        <f t="shared" si="595"/>
        <v>0</v>
      </c>
      <c r="AA2476" s="12">
        <f t="shared" si="595"/>
        <v>0</v>
      </c>
      <c r="AB2476" s="9">
        <f t="shared" si="595"/>
        <v>0</v>
      </c>
      <c r="AC2476" s="12">
        <f t="shared" si="595"/>
        <v>0</v>
      </c>
      <c r="AD2476" s="9">
        <f t="shared" si="595"/>
        <v>0</v>
      </c>
      <c r="AE2476" s="12">
        <f t="shared" si="595"/>
        <v>0</v>
      </c>
      <c r="AF2476" s="9">
        <f t="shared" si="595"/>
        <v>0</v>
      </c>
      <c r="AG2476" s="12">
        <f t="shared" si="582"/>
        <v>0</v>
      </c>
      <c r="AH2476" s="9">
        <f t="shared" si="583"/>
        <v>0</v>
      </c>
    </row>
    <row r="2477" spans="1:34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82"/>
        <v>0</v>
      </c>
      <c r="AH2477" s="3">
        <f t="shared" si="583"/>
        <v>0</v>
      </c>
    </row>
    <row r="2478" spans="1:34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82"/>
        <v>0</v>
      </c>
      <c r="AH2478" s="21">
        <f t="shared" si="583"/>
        <v>0</v>
      </c>
    </row>
    <row r="2479" spans="1:34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82"/>
        <v>0</v>
      </c>
      <c r="AH2479" s="3">
        <f t="shared" si="583"/>
        <v>0</v>
      </c>
    </row>
    <row r="2480" spans="1:34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96">SUM(I2477:I2479)</f>
        <v>0</v>
      </c>
      <c r="J2480" s="7">
        <f t="shared" si="596"/>
        <v>0</v>
      </c>
      <c r="K2480" s="11">
        <f t="shared" si="596"/>
        <v>0</v>
      </c>
      <c r="L2480" s="7">
        <f t="shared" si="596"/>
        <v>0</v>
      </c>
      <c r="M2480" s="11">
        <f t="shared" si="596"/>
        <v>0</v>
      </c>
      <c r="N2480" s="7">
        <f t="shared" si="596"/>
        <v>0</v>
      </c>
      <c r="O2480" s="11">
        <f t="shared" si="596"/>
        <v>0</v>
      </c>
      <c r="P2480" s="7">
        <f t="shared" si="596"/>
        <v>0</v>
      </c>
      <c r="Q2480" s="11">
        <f t="shared" si="596"/>
        <v>0</v>
      </c>
      <c r="R2480" s="7">
        <f t="shared" si="596"/>
        <v>0</v>
      </c>
      <c r="S2480" s="11">
        <f t="shared" si="596"/>
        <v>0</v>
      </c>
      <c r="T2480" s="7">
        <f t="shared" si="596"/>
        <v>0</v>
      </c>
      <c r="U2480" s="11">
        <f t="shared" si="596"/>
        <v>0</v>
      </c>
      <c r="V2480" s="7">
        <f t="shared" si="596"/>
        <v>0</v>
      </c>
      <c r="W2480" s="11">
        <f t="shared" si="596"/>
        <v>0</v>
      </c>
      <c r="X2480" s="7">
        <f t="shared" si="596"/>
        <v>0</v>
      </c>
      <c r="Y2480" s="11">
        <f t="shared" si="596"/>
        <v>0</v>
      </c>
      <c r="Z2480" s="7">
        <f t="shared" si="596"/>
        <v>0</v>
      </c>
      <c r="AA2480" s="11">
        <f t="shared" si="596"/>
        <v>0</v>
      </c>
      <c r="AB2480" s="7">
        <f t="shared" si="596"/>
        <v>0</v>
      </c>
      <c r="AC2480" s="11">
        <f t="shared" si="596"/>
        <v>0</v>
      </c>
      <c r="AD2480" s="7">
        <f t="shared" si="596"/>
        <v>0</v>
      </c>
      <c r="AE2480" s="11">
        <f t="shared" si="596"/>
        <v>0</v>
      </c>
      <c r="AF2480" s="7">
        <f t="shared" si="596"/>
        <v>0</v>
      </c>
      <c r="AG2480" s="11">
        <f t="shared" si="582"/>
        <v>0</v>
      </c>
      <c r="AH2480" s="7">
        <f t="shared" si="583"/>
        <v>0</v>
      </c>
    </row>
    <row r="2481" spans="1:34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82"/>
        <v>0</v>
      </c>
      <c r="AH2481" s="3">
        <f t="shared" si="583"/>
        <v>0</v>
      </c>
    </row>
    <row r="2482" spans="1:34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82"/>
        <v>0</v>
      </c>
      <c r="AH2482" s="21">
        <f t="shared" si="583"/>
        <v>0</v>
      </c>
    </row>
    <row r="2483" spans="1:34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82"/>
        <v>0</v>
      </c>
      <c r="AH2483" s="3">
        <f t="shared" si="583"/>
        <v>0</v>
      </c>
    </row>
    <row r="2484" spans="1:34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82"/>
        <v>0</v>
      </c>
      <c r="AH2484" s="21">
        <f t="shared" si="583"/>
        <v>0</v>
      </c>
    </row>
    <row r="2485" spans="1:34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82"/>
        <v>0</v>
      </c>
      <c r="AH2485" s="3">
        <f t="shared" si="583"/>
        <v>0</v>
      </c>
    </row>
    <row r="2486" spans="1:34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82"/>
        <v>0</v>
      </c>
      <c r="AH2486" s="21">
        <f t="shared" si="583"/>
        <v>0</v>
      </c>
    </row>
    <row r="2487" spans="1:34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97">SUM(I2481:I2486)</f>
        <v>0</v>
      </c>
      <c r="J2487" s="7">
        <f t="shared" si="597"/>
        <v>0</v>
      </c>
      <c r="K2487" s="11">
        <f t="shared" si="597"/>
        <v>0</v>
      </c>
      <c r="L2487" s="7">
        <f t="shared" si="597"/>
        <v>0</v>
      </c>
      <c r="M2487" s="11">
        <f t="shared" si="597"/>
        <v>0</v>
      </c>
      <c r="N2487" s="7">
        <f t="shared" si="597"/>
        <v>0</v>
      </c>
      <c r="O2487" s="11">
        <f t="shared" si="597"/>
        <v>0</v>
      </c>
      <c r="P2487" s="7">
        <f t="shared" si="597"/>
        <v>0</v>
      </c>
      <c r="Q2487" s="11">
        <f t="shared" si="597"/>
        <v>0</v>
      </c>
      <c r="R2487" s="7">
        <f t="shared" si="597"/>
        <v>0</v>
      </c>
      <c r="S2487" s="11">
        <f t="shared" si="597"/>
        <v>0</v>
      </c>
      <c r="T2487" s="7">
        <f t="shared" si="597"/>
        <v>0</v>
      </c>
      <c r="U2487" s="11">
        <f t="shared" si="597"/>
        <v>0</v>
      </c>
      <c r="V2487" s="7">
        <f t="shared" si="597"/>
        <v>0</v>
      </c>
      <c r="W2487" s="11">
        <f t="shared" si="597"/>
        <v>0</v>
      </c>
      <c r="X2487" s="7">
        <f t="shared" si="597"/>
        <v>0</v>
      </c>
      <c r="Y2487" s="11">
        <f t="shared" si="597"/>
        <v>0</v>
      </c>
      <c r="Z2487" s="7">
        <f t="shared" si="597"/>
        <v>0</v>
      </c>
      <c r="AA2487" s="11">
        <f t="shared" si="597"/>
        <v>0</v>
      </c>
      <c r="AB2487" s="7">
        <f t="shared" si="597"/>
        <v>0</v>
      </c>
      <c r="AC2487" s="11">
        <f t="shared" si="597"/>
        <v>0</v>
      </c>
      <c r="AD2487" s="7">
        <f t="shared" si="597"/>
        <v>0</v>
      </c>
      <c r="AE2487" s="11">
        <f t="shared" si="597"/>
        <v>0</v>
      </c>
      <c r="AF2487" s="7">
        <f t="shared" si="597"/>
        <v>0</v>
      </c>
      <c r="AG2487" s="11">
        <f t="shared" si="582"/>
        <v>0</v>
      </c>
      <c r="AH2487" s="7">
        <f t="shared" si="583"/>
        <v>0</v>
      </c>
    </row>
    <row r="2488" spans="1:34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82"/>
        <v>0</v>
      </c>
      <c r="AH2488" s="21">
        <f t="shared" si="583"/>
        <v>0</v>
      </c>
    </row>
    <row r="2489" spans="1:34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82"/>
        <v>0</v>
      </c>
      <c r="AH2489" s="3">
        <f t="shared" si="583"/>
        <v>0</v>
      </c>
    </row>
    <row r="2490" spans="1:34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82"/>
        <v>0</v>
      </c>
      <c r="AH2490" s="21">
        <f t="shared" si="583"/>
        <v>0</v>
      </c>
    </row>
    <row r="2491" spans="1:34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82"/>
        <v>0</v>
      </c>
      <c r="AH2491" s="3">
        <f t="shared" si="583"/>
        <v>0</v>
      </c>
    </row>
    <row r="2492" spans="1:34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82"/>
        <v>0</v>
      </c>
      <c r="AH2492" s="21">
        <f t="shared" si="583"/>
        <v>0</v>
      </c>
    </row>
    <row r="2493" spans="1:34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82"/>
        <v>0</v>
      </c>
      <c r="AH2493" s="3">
        <f t="shared" si="583"/>
        <v>0</v>
      </c>
    </row>
    <row r="2494" spans="1:34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82"/>
        <v>0</v>
      </c>
      <c r="AH2494" s="21">
        <f t="shared" si="583"/>
        <v>0</v>
      </c>
    </row>
    <row r="2495" spans="1:34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82"/>
        <v>0</v>
      </c>
      <c r="AH2495" s="3">
        <f t="shared" si="583"/>
        <v>0</v>
      </c>
    </row>
    <row r="2496" spans="1:34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82"/>
        <v>0</v>
      </c>
      <c r="AH2496" s="21">
        <f t="shared" si="583"/>
        <v>0</v>
      </c>
    </row>
    <row r="2497" spans="1:34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98">SUM(I2488:I2496)</f>
        <v>0</v>
      </c>
      <c r="J2497" s="7">
        <f t="shared" si="598"/>
        <v>0</v>
      </c>
      <c r="K2497" s="11">
        <f t="shared" si="598"/>
        <v>0</v>
      </c>
      <c r="L2497" s="7">
        <f t="shared" si="598"/>
        <v>0</v>
      </c>
      <c r="M2497" s="11">
        <f t="shared" si="598"/>
        <v>0</v>
      </c>
      <c r="N2497" s="7">
        <f t="shared" si="598"/>
        <v>0</v>
      </c>
      <c r="O2497" s="11">
        <f t="shared" si="598"/>
        <v>0</v>
      </c>
      <c r="P2497" s="7">
        <f t="shared" si="598"/>
        <v>0</v>
      </c>
      <c r="Q2497" s="11">
        <f t="shared" si="598"/>
        <v>0</v>
      </c>
      <c r="R2497" s="7">
        <f t="shared" si="598"/>
        <v>0</v>
      </c>
      <c r="S2497" s="11">
        <f t="shared" si="598"/>
        <v>0</v>
      </c>
      <c r="T2497" s="7">
        <f t="shared" si="598"/>
        <v>0</v>
      </c>
      <c r="U2497" s="11">
        <f t="shared" si="598"/>
        <v>0</v>
      </c>
      <c r="V2497" s="7">
        <f t="shared" si="598"/>
        <v>0</v>
      </c>
      <c r="W2497" s="11">
        <f t="shared" si="598"/>
        <v>0</v>
      </c>
      <c r="X2497" s="7">
        <f t="shared" si="598"/>
        <v>0</v>
      </c>
      <c r="Y2497" s="11">
        <f t="shared" si="598"/>
        <v>0</v>
      </c>
      <c r="Z2497" s="7">
        <f t="shared" si="598"/>
        <v>0</v>
      </c>
      <c r="AA2497" s="11">
        <f t="shared" si="598"/>
        <v>0</v>
      </c>
      <c r="AB2497" s="7">
        <f t="shared" si="598"/>
        <v>0</v>
      </c>
      <c r="AC2497" s="11">
        <f t="shared" si="598"/>
        <v>0</v>
      </c>
      <c r="AD2497" s="7">
        <f t="shared" si="598"/>
        <v>0</v>
      </c>
      <c r="AE2497" s="11">
        <f t="shared" si="598"/>
        <v>0</v>
      </c>
      <c r="AF2497" s="7">
        <f t="shared" si="598"/>
        <v>0</v>
      </c>
      <c r="AG2497" s="11">
        <f t="shared" si="582"/>
        <v>0</v>
      </c>
      <c r="AH2497" s="7">
        <f t="shared" si="583"/>
        <v>0</v>
      </c>
    </row>
    <row r="2498" spans="1:34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82"/>
        <v>0</v>
      </c>
      <c r="AH2498" s="21">
        <f t="shared" si="583"/>
        <v>0</v>
      </c>
    </row>
    <row r="2499" spans="1:34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99">SUM(I2477:I2498)-I2480-I2487-I2497</f>
        <v>0</v>
      </c>
      <c r="J2499" s="9">
        <f t="shared" si="599"/>
        <v>0</v>
      </c>
      <c r="K2499" s="12">
        <f t="shared" si="599"/>
        <v>0</v>
      </c>
      <c r="L2499" s="9">
        <f t="shared" si="599"/>
        <v>0</v>
      </c>
      <c r="M2499" s="12">
        <f t="shared" si="599"/>
        <v>0</v>
      </c>
      <c r="N2499" s="9">
        <f t="shared" si="599"/>
        <v>0</v>
      </c>
      <c r="O2499" s="12">
        <f t="shared" si="599"/>
        <v>0</v>
      </c>
      <c r="P2499" s="9">
        <f t="shared" si="599"/>
        <v>0</v>
      </c>
      <c r="Q2499" s="12">
        <f t="shared" si="599"/>
        <v>0</v>
      </c>
      <c r="R2499" s="9">
        <f t="shared" si="599"/>
        <v>0</v>
      </c>
      <c r="S2499" s="12">
        <f t="shared" si="599"/>
        <v>0</v>
      </c>
      <c r="T2499" s="9">
        <f t="shared" si="599"/>
        <v>0</v>
      </c>
      <c r="U2499" s="12">
        <f t="shared" si="599"/>
        <v>0</v>
      </c>
      <c r="V2499" s="9">
        <f t="shared" si="599"/>
        <v>0</v>
      </c>
      <c r="W2499" s="12">
        <f t="shared" si="599"/>
        <v>0</v>
      </c>
      <c r="X2499" s="9">
        <f t="shared" si="599"/>
        <v>0</v>
      </c>
      <c r="Y2499" s="12">
        <f t="shared" si="599"/>
        <v>0</v>
      </c>
      <c r="Z2499" s="9">
        <f t="shared" si="599"/>
        <v>0</v>
      </c>
      <c r="AA2499" s="12">
        <f t="shared" si="599"/>
        <v>0</v>
      </c>
      <c r="AB2499" s="9">
        <f t="shared" si="599"/>
        <v>0</v>
      </c>
      <c r="AC2499" s="12">
        <f t="shared" si="599"/>
        <v>0</v>
      </c>
      <c r="AD2499" s="9">
        <f t="shared" si="599"/>
        <v>0</v>
      </c>
      <c r="AE2499" s="12">
        <f t="shared" si="599"/>
        <v>0</v>
      </c>
      <c r="AF2499" s="9">
        <f t="shared" si="599"/>
        <v>0</v>
      </c>
      <c r="AG2499" s="12">
        <f t="shared" si="582"/>
        <v>0</v>
      </c>
      <c r="AH2499" s="9">
        <f t="shared" si="583"/>
        <v>0</v>
      </c>
    </row>
    <row r="2500" spans="1:34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82"/>
        <v>0</v>
      </c>
      <c r="AH2500" s="21">
        <f t="shared" si="583"/>
        <v>0</v>
      </c>
    </row>
    <row r="2501" spans="1:34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G2564" si="600">I2501+K2501+M2501+O2501+Q2501+S2501+U2501+W2501+Y2501+AA2501+AC2501+AE2501</f>
        <v>0</v>
      </c>
      <c r="AH2501" s="3">
        <f t="shared" ref="AH2501:AH2564" si="601">J2501+L2501+N2501+P2501+R2501+T2501+V2501+X2501+Z2501+AB2501+AD2501+AF2501</f>
        <v>0</v>
      </c>
    </row>
    <row r="2502" spans="1:34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602">SUM(I2498:I2501)</f>
        <v>0</v>
      </c>
      <c r="J2502" s="7">
        <f t="shared" si="602"/>
        <v>0</v>
      </c>
      <c r="K2502" s="11">
        <f t="shared" si="602"/>
        <v>0</v>
      </c>
      <c r="L2502" s="7">
        <f t="shared" si="602"/>
        <v>0</v>
      </c>
      <c r="M2502" s="11">
        <f t="shared" si="602"/>
        <v>0</v>
      </c>
      <c r="N2502" s="7">
        <f t="shared" si="602"/>
        <v>0</v>
      </c>
      <c r="O2502" s="11">
        <f t="shared" si="602"/>
        <v>0</v>
      </c>
      <c r="P2502" s="7">
        <f t="shared" si="602"/>
        <v>0</v>
      </c>
      <c r="Q2502" s="11">
        <f t="shared" si="602"/>
        <v>0</v>
      </c>
      <c r="R2502" s="7">
        <f t="shared" si="602"/>
        <v>0</v>
      </c>
      <c r="S2502" s="11">
        <f t="shared" si="602"/>
        <v>0</v>
      </c>
      <c r="T2502" s="7">
        <f t="shared" si="602"/>
        <v>0</v>
      </c>
      <c r="U2502" s="11">
        <f t="shared" si="602"/>
        <v>0</v>
      </c>
      <c r="V2502" s="7">
        <f t="shared" si="602"/>
        <v>0</v>
      </c>
      <c r="W2502" s="11">
        <f t="shared" si="602"/>
        <v>0</v>
      </c>
      <c r="X2502" s="7">
        <f t="shared" si="602"/>
        <v>0</v>
      </c>
      <c r="Y2502" s="11">
        <f t="shared" si="602"/>
        <v>0</v>
      </c>
      <c r="Z2502" s="7">
        <f t="shared" si="602"/>
        <v>0</v>
      </c>
      <c r="AA2502" s="11">
        <f t="shared" si="602"/>
        <v>0</v>
      </c>
      <c r="AB2502" s="7">
        <f t="shared" si="602"/>
        <v>0</v>
      </c>
      <c r="AC2502" s="11">
        <f t="shared" si="602"/>
        <v>0</v>
      </c>
      <c r="AD2502" s="7">
        <f t="shared" si="602"/>
        <v>0</v>
      </c>
      <c r="AE2502" s="11">
        <f t="shared" si="602"/>
        <v>0</v>
      </c>
      <c r="AF2502" s="7">
        <f t="shared" si="602"/>
        <v>0</v>
      </c>
      <c r="AG2502" s="11">
        <f t="shared" si="600"/>
        <v>0</v>
      </c>
      <c r="AH2502" s="7">
        <f t="shared" si="601"/>
        <v>0</v>
      </c>
    </row>
    <row r="2503" spans="1:34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600"/>
        <v>0</v>
      </c>
      <c r="AH2503" s="3">
        <f t="shared" si="601"/>
        <v>0</v>
      </c>
    </row>
    <row r="2504" spans="1:34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600"/>
        <v>0</v>
      </c>
      <c r="AH2504" s="21">
        <f t="shared" si="601"/>
        <v>0</v>
      </c>
    </row>
    <row r="2505" spans="1:34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603">SUM(I2503:I2504)</f>
        <v>0</v>
      </c>
      <c r="J2505" s="7">
        <f t="shared" si="603"/>
        <v>0</v>
      </c>
      <c r="K2505" s="11">
        <f t="shared" si="603"/>
        <v>0</v>
      </c>
      <c r="L2505" s="7">
        <f t="shared" si="603"/>
        <v>0</v>
      </c>
      <c r="M2505" s="11">
        <f t="shared" si="603"/>
        <v>0</v>
      </c>
      <c r="N2505" s="7">
        <f t="shared" si="603"/>
        <v>0</v>
      </c>
      <c r="O2505" s="11">
        <f t="shared" si="603"/>
        <v>0</v>
      </c>
      <c r="P2505" s="7">
        <f t="shared" si="603"/>
        <v>0</v>
      </c>
      <c r="Q2505" s="11">
        <f t="shared" si="603"/>
        <v>0</v>
      </c>
      <c r="R2505" s="7">
        <f t="shared" si="603"/>
        <v>0</v>
      </c>
      <c r="S2505" s="11">
        <f t="shared" si="603"/>
        <v>0</v>
      </c>
      <c r="T2505" s="7">
        <f t="shared" si="603"/>
        <v>0</v>
      </c>
      <c r="U2505" s="11">
        <f t="shared" si="603"/>
        <v>0</v>
      </c>
      <c r="V2505" s="7">
        <f t="shared" si="603"/>
        <v>0</v>
      </c>
      <c r="W2505" s="11">
        <f t="shared" si="603"/>
        <v>0</v>
      </c>
      <c r="X2505" s="7">
        <f t="shared" si="603"/>
        <v>0</v>
      </c>
      <c r="Y2505" s="11">
        <f t="shared" si="603"/>
        <v>0</v>
      </c>
      <c r="Z2505" s="7">
        <f t="shared" si="603"/>
        <v>0</v>
      </c>
      <c r="AA2505" s="11">
        <f t="shared" si="603"/>
        <v>0</v>
      </c>
      <c r="AB2505" s="7">
        <f t="shared" si="603"/>
        <v>0</v>
      </c>
      <c r="AC2505" s="11">
        <f t="shared" si="603"/>
        <v>0</v>
      </c>
      <c r="AD2505" s="7">
        <f t="shared" si="603"/>
        <v>0</v>
      </c>
      <c r="AE2505" s="11">
        <f t="shared" si="603"/>
        <v>0</v>
      </c>
      <c r="AF2505" s="7">
        <f t="shared" si="603"/>
        <v>0</v>
      </c>
      <c r="AG2505" s="11">
        <f t="shared" si="600"/>
        <v>0</v>
      </c>
      <c r="AH2505" s="7">
        <f t="shared" si="601"/>
        <v>0</v>
      </c>
    </row>
    <row r="2506" spans="1:34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600"/>
        <v>0</v>
      </c>
      <c r="AH2506" s="21">
        <f t="shared" si="601"/>
        <v>0</v>
      </c>
    </row>
    <row r="2507" spans="1:34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600"/>
        <v>0</v>
      </c>
      <c r="AH2507" s="3">
        <f t="shared" si="601"/>
        <v>0</v>
      </c>
    </row>
    <row r="2508" spans="1:34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600"/>
        <v>0</v>
      </c>
      <c r="AH2508" s="21">
        <f t="shared" si="601"/>
        <v>0</v>
      </c>
    </row>
    <row r="2509" spans="1:34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604">SUM(I2506:I2508)</f>
        <v>0</v>
      </c>
      <c r="J2509" s="7">
        <f t="shared" si="604"/>
        <v>0</v>
      </c>
      <c r="K2509" s="11">
        <f t="shared" si="604"/>
        <v>0</v>
      </c>
      <c r="L2509" s="7">
        <f t="shared" si="604"/>
        <v>0</v>
      </c>
      <c r="M2509" s="11">
        <f t="shared" si="604"/>
        <v>0</v>
      </c>
      <c r="N2509" s="7">
        <f t="shared" si="604"/>
        <v>0</v>
      </c>
      <c r="O2509" s="11">
        <f t="shared" si="604"/>
        <v>0</v>
      </c>
      <c r="P2509" s="7">
        <f t="shared" si="604"/>
        <v>0</v>
      </c>
      <c r="Q2509" s="11">
        <f t="shared" si="604"/>
        <v>0</v>
      </c>
      <c r="R2509" s="7">
        <f t="shared" si="604"/>
        <v>0</v>
      </c>
      <c r="S2509" s="11">
        <f t="shared" si="604"/>
        <v>0</v>
      </c>
      <c r="T2509" s="7">
        <f t="shared" si="604"/>
        <v>0</v>
      </c>
      <c r="U2509" s="11">
        <f t="shared" si="604"/>
        <v>0</v>
      </c>
      <c r="V2509" s="7">
        <f t="shared" si="604"/>
        <v>0</v>
      </c>
      <c r="W2509" s="11">
        <f t="shared" si="604"/>
        <v>0</v>
      </c>
      <c r="X2509" s="7">
        <f t="shared" si="604"/>
        <v>0</v>
      </c>
      <c r="Y2509" s="11">
        <f t="shared" si="604"/>
        <v>0</v>
      </c>
      <c r="Z2509" s="7">
        <f t="shared" si="604"/>
        <v>0</v>
      </c>
      <c r="AA2509" s="11">
        <f t="shared" si="604"/>
        <v>0</v>
      </c>
      <c r="AB2509" s="7">
        <f t="shared" si="604"/>
        <v>0</v>
      </c>
      <c r="AC2509" s="11">
        <f t="shared" si="604"/>
        <v>0</v>
      </c>
      <c r="AD2509" s="7">
        <f t="shared" si="604"/>
        <v>0</v>
      </c>
      <c r="AE2509" s="11">
        <f t="shared" si="604"/>
        <v>0</v>
      </c>
      <c r="AF2509" s="7">
        <f t="shared" si="604"/>
        <v>0</v>
      </c>
      <c r="AG2509" s="11">
        <f t="shared" si="600"/>
        <v>0</v>
      </c>
      <c r="AH2509" s="7">
        <f t="shared" si="601"/>
        <v>0</v>
      </c>
    </row>
    <row r="2510" spans="1:34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600"/>
        <v>0</v>
      </c>
      <c r="AH2510" s="21">
        <f t="shared" si="601"/>
        <v>0</v>
      </c>
    </row>
    <row r="2511" spans="1:34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600"/>
        <v>0</v>
      </c>
      <c r="AH2511" s="3">
        <f t="shared" si="601"/>
        <v>0</v>
      </c>
    </row>
    <row r="2512" spans="1:34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605">SUM(I2510:I2511)</f>
        <v>0</v>
      </c>
      <c r="J2512" s="7">
        <f t="shared" si="605"/>
        <v>0</v>
      </c>
      <c r="K2512" s="11">
        <f t="shared" si="605"/>
        <v>0</v>
      </c>
      <c r="L2512" s="7">
        <f t="shared" si="605"/>
        <v>0</v>
      </c>
      <c r="M2512" s="11">
        <f t="shared" si="605"/>
        <v>0</v>
      </c>
      <c r="N2512" s="7">
        <f t="shared" si="605"/>
        <v>0</v>
      </c>
      <c r="O2512" s="11">
        <f t="shared" si="605"/>
        <v>0</v>
      </c>
      <c r="P2512" s="7">
        <f t="shared" si="605"/>
        <v>0</v>
      </c>
      <c r="Q2512" s="11">
        <f t="shared" si="605"/>
        <v>0</v>
      </c>
      <c r="R2512" s="7">
        <f t="shared" si="605"/>
        <v>0</v>
      </c>
      <c r="S2512" s="11">
        <f t="shared" si="605"/>
        <v>0</v>
      </c>
      <c r="T2512" s="7">
        <f t="shared" si="605"/>
        <v>0</v>
      </c>
      <c r="U2512" s="11">
        <f t="shared" si="605"/>
        <v>0</v>
      </c>
      <c r="V2512" s="7">
        <f t="shared" si="605"/>
        <v>0</v>
      </c>
      <c r="W2512" s="11">
        <f t="shared" si="605"/>
        <v>0</v>
      </c>
      <c r="X2512" s="7">
        <f t="shared" si="605"/>
        <v>0</v>
      </c>
      <c r="Y2512" s="11">
        <f t="shared" si="605"/>
        <v>0</v>
      </c>
      <c r="Z2512" s="7">
        <f t="shared" si="605"/>
        <v>0</v>
      </c>
      <c r="AA2512" s="11">
        <f t="shared" si="605"/>
        <v>0</v>
      </c>
      <c r="AB2512" s="7">
        <f t="shared" si="605"/>
        <v>0</v>
      </c>
      <c r="AC2512" s="11">
        <f t="shared" si="605"/>
        <v>0</v>
      </c>
      <c r="AD2512" s="7">
        <f t="shared" si="605"/>
        <v>0</v>
      </c>
      <c r="AE2512" s="11">
        <f t="shared" si="605"/>
        <v>0</v>
      </c>
      <c r="AF2512" s="7">
        <f t="shared" si="605"/>
        <v>0</v>
      </c>
      <c r="AG2512" s="11">
        <f t="shared" si="600"/>
        <v>0</v>
      </c>
      <c r="AH2512" s="7">
        <f t="shared" si="601"/>
        <v>0</v>
      </c>
    </row>
    <row r="2513" spans="1:34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600"/>
        <v>0</v>
      </c>
      <c r="AH2513" s="3">
        <f t="shared" si="601"/>
        <v>0</v>
      </c>
    </row>
    <row r="2514" spans="1:34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600"/>
        <v>0</v>
      </c>
      <c r="AH2514" s="21">
        <f t="shared" si="601"/>
        <v>0</v>
      </c>
    </row>
    <row r="2515" spans="1:34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600"/>
        <v>0</v>
      </c>
      <c r="AH2515" s="3">
        <f t="shared" si="601"/>
        <v>0</v>
      </c>
    </row>
    <row r="2516" spans="1:34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600"/>
        <v>0</v>
      </c>
      <c r="AH2516" s="21">
        <f t="shared" si="601"/>
        <v>0</v>
      </c>
    </row>
    <row r="2517" spans="1:34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606">SUM(I2513:I2516)</f>
        <v>0</v>
      </c>
      <c r="J2517" s="7">
        <f t="shared" si="606"/>
        <v>0</v>
      </c>
      <c r="K2517" s="11">
        <f t="shared" si="606"/>
        <v>0</v>
      </c>
      <c r="L2517" s="7">
        <f t="shared" si="606"/>
        <v>0</v>
      </c>
      <c r="M2517" s="11">
        <f t="shared" si="606"/>
        <v>0</v>
      </c>
      <c r="N2517" s="7">
        <f t="shared" si="606"/>
        <v>0</v>
      </c>
      <c r="O2517" s="11">
        <f t="shared" si="606"/>
        <v>0</v>
      </c>
      <c r="P2517" s="7">
        <f t="shared" si="606"/>
        <v>0</v>
      </c>
      <c r="Q2517" s="11">
        <f t="shared" si="606"/>
        <v>0</v>
      </c>
      <c r="R2517" s="7">
        <f t="shared" si="606"/>
        <v>0</v>
      </c>
      <c r="S2517" s="11">
        <f t="shared" si="606"/>
        <v>0</v>
      </c>
      <c r="T2517" s="7">
        <f t="shared" si="606"/>
        <v>0</v>
      </c>
      <c r="U2517" s="11">
        <f t="shared" si="606"/>
        <v>0</v>
      </c>
      <c r="V2517" s="7">
        <f t="shared" si="606"/>
        <v>0</v>
      </c>
      <c r="W2517" s="11">
        <f t="shared" si="606"/>
        <v>0</v>
      </c>
      <c r="X2517" s="7">
        <f t="shared" si="606"/>
        <v>0</v>
      </c>
      <c r="Y2517" s="11">
        <f t="shared" si="606"/>
        <v>0</v>
      </c>
      <c r="Z2517" s="7">
        <f t="shared" si="606"/>
        <v>0</v>
      </c>
      <c r="AA2517" s="11">
        <f t="shared" si="606"/>
        <v>0</v>
      </c>
      <c r="AB2517" s="7">
        <f t="shared" si="606"/>
        <v>0</v>
      </c>
      <c r="AC2517" s="11">
        <f t="shared" si="606"/>
        <v>0</v>
      </c>
      <c r="AD2517" s="7">
        <f t="shared" si="606"/>
        <v>0</v>
      </c>
      <c r="AE2517" s="11">
        <f t="shared" si="606"/>
        <v>0</v>
      </c>
      <c r="AF2517" s="7">
        <f t="shared" si="606"/>
        <v>0</v>
      </c>
      <c r="AG2517" s="11">
        <f t="shared" si="600"/>
        <v>0</v>
      </c>
      <c r="AH2517" s="7">
        <f t="shared" si="601"/>
        <v>0</v>
      </c>
    </row>
    <row r="2518" spans="1:34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600"/>
        <v>0</v>
      </c>
      <c r="AH2518" s="21">
        <f t="shared" si="601"/>
        <v>0</v>
      </c>
    </row>
    <row r="2519" spans="1:34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607">SUM(I2500:I2518)-I2502-I2505-I2509-I2512-I2517</f>
        <v>0</v>
      </c>
      <c r="J2519" s="9">
        <f t="shared" si="607"/>
        <v>0</v>
      </c>
      <c r="K2519" s="12">
        <f t="shared" si="607"/>
        <v>0</v>
      </c>
      <c r="L2519" s="9">
        <f t="shared" si="607"/>
        <v>0</v>
      </c>
      <c r="M2519" s="12">
        <f t="shared" si="607"/>
        <v>0</v>
      </c>
      <c r="N2519" s="9">
        <f t="shared" si="607"/>
        <v>0</v>
      </c>
      <c r="O2519" s="12">
        <f t="shared" si="607"/>
        <v>0</v>
      </c>
      <c r="P2519" s="9">
        <f t="shared" si="607"/>
        <v>0</v>
      </c>
      <c r="Q2519" s="12">
        <f t="shared" si="607"/>
        <v>0</v>
      </c>
      <c r="R2519" s="9">
        <f t="shared" si="607"/>
        <v>0</v>
      </c>
      <c r="S2519" s="12">
        <f t="shared" si="607"/>
        <v>0</v>
      </c>
      <c r="T2519" s="9">
        <f t="shared" si="607"/>
        <v>0</v>
      </c>
      <c r="U2519" s="12">
        <f t="shared" si="607"/>
        <v>0</v>
      </c>
      <c r="V2519" s="9">
        <f t="shared" si="607"/>
        <v>0</v>
      </c>
      <c r="W2519" s="12">
        <f t="shared" si="607"/>
        <v>0</v>
      </c>
      <c r="X2519" s="9">
        <f t="shared" si="607"/>
        <v>0</v>
      </c>
      <c r="Y2519" s="12">
        <f t="shared" si="607"/>
        <v>0</v>
      </c>
      <c r="Z2519" s="9">
        <f t="shared" si="607"/>
        <v>0</v>
      </c>
      <c r="AA2519" s="12">
        <f t="shared" si="607"/>
        <v>0</v>
      </c>
      <c r="AB2519" s="9">
        <f t="shared" si="607"/>
        <v>0</v>
      </c>
      <c r="AC2519" s="12">
        <f t="shared" si="607"/>
        <v>0</v>
      </c>
      <c r="AD2519" s="9">
        <f t="shared" si="607"/>
        <v>0</v>
      </c>
      <c r="AE2519" s="12">
        <f t="shared" si="607"/>
        <v>0</v>
      </c>
      <c r="AF2519" s="9">
        <f t="shared" si="607"/>
        <v>0</v>
      </c>
      <c r="AG2519" s="12">
        <f t="shared" si="600"/>
        <v>0</v>
      </c>
      <c r="AH2519" s="9">
        <f t="shared" si="601"/>
        <v>0</v>
      </c>
    </row>
    <row r="2520" spans="1:34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600"/>
        <v>0</v>
      </c>
      <c r="AH2520" s="21">
        <f t="shared" si="601"/>
        <v>0</v>
      </c>
    </row>
    <row r="2521" spans="1:34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600"/>
        <v>0</v>
      </c>
      <c r="AH2521" s="3">
        <f t="shared" si="601"/>
        <v>0</v>
      </c>
    </row>
    <row r="2522" spans="1:34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600"/>
        <v>0</v>
      </c>
      <c r="AH2522" s="21">
        <f t="shared" si="601"/>
        <v>0</v>
      </c>
    </row>
    <row r="2523" spans="1:34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600"/>
        <v>0</v>
      </c>
      <c r="AH2523" s="3">
        <f t="shared" si="601"/>
        <v>0</v>
      </c>
    </row>
    <row r="2524" spans="1:34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608">SUM(I2518:I2523)</f>
        <v>0</v>
      </c>
      <c r="J2524" s="7">
        <f t="shared" si="608"/>
        <v>0</v>
      </c>
      <c r="K2524" s="11">
        <f t="shared" si="608"/>
        <v>0</v>
      </c>
      <c r="L2524" s="7">
        <f t="shared" si="608"/>
        <v>0</v>
      </c>
      <c r="M2524" s="11">
        <f t="shared" si="608"/>
        <v>0</v>
      </c>
      <c r="N2524" s="7">
        <f t="shared" si="608"/>
        <v>0</v>
      </c>
      <c r="O2524" s="11">
        <f t="shared" si="608"/>
        <v>0</v>
      </c>
      <c r="P2524" s="7">
        <f t="shared" si="608"/>
        <v>0</v>
      </c>
      <c r="Q2524" s="11">
        <f t="shared" si="608"/>
        <v>0</v>
      </c>
      <c r="R2524" s="7">
        <f t="shared" si="608"/>
        <v>0</v>
      </c>
      <c r="S2524" s="11">
        <f t="shared" si="608"/>
        <v>0</v>
      </c>
      <c r="T2524" s="7">
        <f t="shared" si="608"/>
        <v>0</v>
      </c>
      <c r="U2524" s="11">
        <f t="shared" si="608"/>
        <v>0</v>
      </c>
      <c r="V2524" s="7">
        <f t="shared" si="608"/>
        <v>0</v>
      </c>
      <c r="W2524" s="11">
        <f t="shared" si="608"/>
        <v>0</v>
      </c>
      <c r="X2524" s="7">
        <f t="shared" si="608"/>
        <v>0</v>
      </c>
      <c r="Y2524" s="11">
        <f t="shared" si="608"/>
        <v>0</v>
      </c>
      <c r="Z2524" s="7">
        <f t="shared" si="608"/>
        <v>0</v>
      </c>
      <c r="AA2524" s="11">
        <f t="shared" si="608"/>
        <v>0</v>
      </c>
      <c r="AB2524" s="7">
        <f t="shared" si="608"/>
        <v>0</v>
      </c>
      <c r="AC2524" s="11">
        <f t="shared" si="608"/>
        <v>0</v>
      </c>
      <c r="AD2524" s="7">
        <f t="shared" si="608"/>
        <v>0</v>
      </c>
      <c r="AE2524" s="11">
        <f t="shared" si="608"/>
        <v>0</v>
      </c>
      <c r="AF2524" s="7">
        <f t="shared" si="608"/>
        <v>0</v>
      </c>
      <c r="AG2524" s="11">
        <f t="shared" si="600"/>
        <v>0</v>
      </c>
      <c r="AH2524" s="7">
        <f t="shared" si="601"/>
        <v>0</v>
      </c>
    </row>
    <row r="2525" spans="1:34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600"/>
        <v>0</v>
      </c>
      <c r="AH2525" s="3">
        <f t="shared" si="601"/>
        <v>0</v>
      </c>
    </row>
    <row r="2526" spans="1:34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600"/>
        <v>0</v>
      </c>
      <c r="AH2526" s="21">
        <f t="shared" si="601"/>
        <v>0</v>
      </c>
    </row>
    <row r="2527" spans="1:34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609">SUM(I2525:I2526)</f>
        <v>0</v>
      </c>
      <c r="J2527" s="7">
        <f t="shared" si="609"/>
        <v>0</v>
      </c>
      <c r="K2527" s="11">
        <f t="shared" si="609"/>
        <v>0</v>
      </c>
      <c r="L2527" s="7">
        <f t="shared" si="609"/>
        <v>0</v>
      </c>
      <c r="M2527" s="11">
        <f t="shared" si="609"/>
        <v>0</v>
      </c>
      <c r="N2527" s="7">
        <f t="shared" si="609"/>
        <v>0</v>
      </c>
      <c r="O2527" s="11">
        <f t="shared" si="609"/>
        <v>0</v>
      </c>
      <c r="P2527" s="7">
        <f t="shared" si="609"/>
        <v>0</v>
      </c>
      <c r="Q2527" s="11">
        <f t="shared" si="609"/>
        <v>0</v>
      </c>
      <c r="R2527" s="7">
        <f t="shared" si="609"/>
        <v>0</v>
      </c>
      <c r="S2527" s="11">
        <f t="shared" si="609"/>
        <v>0</v>
      </c>
      <c r="T2527" s="7">
        <f t="shared" si="609"/>
        <v>0</v>
      </c>
      <c r="U2527" s="11">
        <f t="shared" si="609"/>
        <v>0</v>
      </c>
      <c r="V2527" s="7">
        <f t="shared" si="609"/>
        <v>0</v>
      </c>
      <c r="W2527" s="11">
        <f t="shared" si="609"/>
        <v>0</v>
      </c>
      <c r="X2527" s="7">
        <f t="shared" si="609"/>
        <v>0</v>
      </c>
      <c r="Y2527" s="11">
        <f t="shared" si="609"/>
        <v>0</v>
      </c>
      <c r="Z2527" s="7">
        <f t="shared" si="609"/>
        <v>0</v>
      </c>
      <c r="AA2527" s="11">
        <f t="shared" si="609"/>
        <v>0</v>
      </c>
      <c r="AB2527" s="7">
        <f t="shared" si="609"/>
        <v>0</v>
      </c>
      <c r="AC2527" s="11">
        <f t="shared" si="609"/>
        <v>0</v>
      </c>
      <c r="AD2527" s="7">
        <f t="shared" si="609"/>
        <v>0</v>
      </c>
      <c r="AE2527" s="11">
        <f t="shared" si="609"/>
        <v>0</v>
      </c>
      <c r="AF2527" s="7">
        <f t="shared" si="609"/>
        <v>0</v>
      </c>
      <c r="AG2527" s="11">
        <f t="shared" si="600"/>
        <v>0</v>
      </c>
      <c r="AH2527" s="7">
        <f t="shared" si="601"/>
        <v>0</v>
      </c>
    </row>
    <row r="2528" spans="1:34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600"/>
        <v>0</v>
      </c>
      <c r="AH2528" s="21">
        <f t="shared" si="601"/>
        <v>0</v>
      </c>
    </row>
    <row r="2529" spans="1:34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600"/>
        <v>0</v>
      </c>
      <c r="AH2529" s="3">
        <f t="shared" si="601"/>
        <v>0</v>
      </c>
    </row>
    <row r="2530" spans="1:34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610">SUM(I2528:I2529)</f>
        <v>0</v>
      </c>
      <c r="J2530" s="7">
        <f t="shared" si="610"/>
        <v>0</v>
      </c>
      <c r="K2530" s="11">
        <f t="shared" si="610"/>
        <v>0</v>
      </c>
      <c r="L2530" s="7">
        <f t="shared" si="610"/>
        <v>0</v>
      </c>
      <c r="M2530" s="11">
        <f t="shared" si="610"/>
        <v>0</v>
      </c>
      <c r="N2530" s="7">
        <f t="shared" si="610"/>
        <v>0</v>
      </c>
      <c r="O2530" s="11">
        <f t="shared" si="610"/>
        <v>0</v>
      </c>
      <c r="P2530" s="7">
        <f t="shared" si="610"/>
        <v>0</v>
      </c>
      <c r="Q2530" s="11">
        <f t="shared" si="610"/>
        <v>0</v>
      </c>
      <c r="R2530" s="7">
        <f t="shared" si="610"/>
        <v>0</v>
      </c>
      <c r="S2530" s="11">
        <f t="shared" si="610"/>
        <v>0</v>
      </c>
      <c r="T2530" s="7">
        <f t="shared" si="610"/>
        <v>0</v>
      </c>
      <c r="U2530" s="11">
        <f t="shared" si="610"/>
        <v>0</v>
      </c>
      <c r="V2530" s="7">
        <f t="shared" si="610"/>
        <v>0</v>
      </c>
      <c r="W2530" s="11">
        <f t="shared" si="610"/>
        <v>0</v>
      </c>
      <c r="X2530" s="7">
        <f t="shared" si="610"/>
        <v>0</v>
      </c>
      <c r="Y2530" s="11">
        <f t="shared" si="610"/>
        <v>0</v>
      </c>
      <c r="Z2530" s="7">
        <f t="shared" si="610"/>
        <v>0</v>
      </c>
      <c r="AA2530" s="11">
        <f t="shared" si="610"/>
        <v>0</v>
      </c>
      <c r="AB2530" s="7">
        <f t="shared" si="610"/>
        <v>0</v>
      </c>
      <c r="AC2530" s="11">
        <f t="shared" si="610"/>
        <v>0</v>
      </c>
      <c r="AD2530" s="7">
        <f t="shared" si="610"/>
        <v>0</v>
      </c>
      <c r="AE2530" s="11">
        <f t="shared" si="610"/>
        <v>0</v>
      </c>
      <c r="AF2530" s="7">
        <f t="shared" si="610"/>
        <v>0</v>
      </c>
      <c r="AG2530" s="11">
        <f t="shared" si="600"/>
        <v>0</v>
      </c>
      <c r="AH2530" s="7">
        <f t="shared" si="601"/>
        <v>0</v>
      </c>
    </row>
    <row r="2531" spans="1:34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600"/>
        <v>0</v>
      </c>
      <c r="AH2531" s="3">
        <f t="shared" si="601"/>
        <v>0</v>
      </c>
    </row>
    <row r="2532" spans="1:34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600"/>
        <v>0</v>
      </c>
      <c r="AH2532" s="21">
        <f t="shared" si="601"/>
        <v>0</v>
      </c>
    </row>
    <row r="2533" spans="1:34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611">SUM(I2531:I2532)</f>
        <v>0</v>
      </c>
      <c r="J2533" s="7">
        <f t="shared" si="611"/>
        <v>0</v>
      </c>
      <c r="K2533" s="11">
        <f t="shared" si="611"/>
        <v>0</v>
      </c>
      <c r="L2533" s="7">
        <f t="shared" si="611"/>
        <v>0</v>
      </c>
      <c r="M2533" s="11">
        <f t="shared" si="611"/>
        <v>0</v>
      </c>
      <c r="N2533" s="7">
        <f t="shared" si="611"/>
        <v>0</v>
      </c>
      <c r="O2533" s="11">
        <f t="shared" si="611"/>
        <v>0</v>
      </c>
      <c r="P2533" s="7">
        <f t="shared" si="611"/>
        <v>0</v>
      </c>
      <c r="Q2533" s="11">
        <f t="shared" si="611"/>
        <v>0</v>
      </c>
      <c r="R2533" s="7">
        <f t="shared" si="611"/>
        <v>0</v>
      </c>
      <c r="S2533" s="11">
        <f t="shared" si="611"/>
        <v>0</v>
      </c>
      <c r="T2533" s="7">
        <f t="shared" si="611"/>
        <v>0</v>
      </c>
      <c r="U2533" s="11">
        <f t="shared" si="611"/>
        <v>0</v>
      </c>
      <c r="V2533" s="7">
        <f t="shared" si="611"/>
        <v>0</v>
      </c>
      <c r="W2533" s="11">
        <f t="shared" si="611"/>
        <v>0</v>
      </c>
      <c r="X2533" s="7">
        <f t="shared" si="611"/>
        <v>0</v>
      </c>
      <c r="Y2533" s="11">
        <f t="shared" si="611"/>
        <v>0</v>
      </c>
      <c r="Z2533" s="7">
        <f t="shared" si="611"/>
        <v>0</v>
      </c>
      <c r="AA2533" s="11">
        <f t="shared" si="611"/>
        <v>0</v>
      </c>
      <c r="AB2533" s="7">
        <f t="shared" si="611"/>
        <v>0</v>
      </c>
      <c r="AC2533" s="11">
        <f t="shared" si="611"/>
        <v>0</v>
      </c>
      <c r="AD2533" s="7">
        <f t="shared" si="611"/>
        <v>0</v>
      </c>
      <c r="AE2533" s="11">
        <f t="shared" si="611"/>
        <v>0</v>
      </c>
      <c r="AF2533" s="7">
        <f t="shared" si="611"/>
        <v>0</v>
      </c>
      <c r="AG2533" s="11">
        <f t="shared" si="600"/>
        <v>0</v>
      </c>
      <c r="AH2533" s="7">
        <f t="shared" si="601"/>
        <v>0</v>
      </c>
    </row>
    <row r="2534" spans="1:34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600"/>
        <v>0</v>
      </c>
      <c r="AH2534" s="21">
        <f t="shared" si="601"/>
        <v>0</v>
      </c>
    </row>
    <row r="2535" spans="1:34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600"/>
        <v>0</v>
      </c>
      <c r="AH2535" s="3">
        <f t="shared" si="601"/>
        <v>0</v>
      </c>
    </row>
    <row r="2536" spans="1:34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600"/>
        <v>0</v>
      </c>
      <c r="AH2536" s="21">
        <f t="shared" si="601"/>
        <v>0</v>
      </c>
    </row>
    <row r="2537" spans="1:34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612">SUM(I2534:I2536)</f>
        <v>0</v>
      </c>
      <c r="J2537" s="7">
        <f t="shared" si="612"/>
        <v>0</v>
      </c>
      <c r="K2537" s="11">
        <f t="shared" si="612"/>
        <v>0</v>
      </c>
      <c r="L2537" s="7">
        <f t="shared" si="612"/>
        <v>0</v>
      </c>
      <c r="M2537" s="11">
        <f t="shared" si="612"/>
        <v>0</v>
      </c>
      <c r="N2537" s="7">
        <f t="shared" si="612"/>
        <v>0</v>
      </c>
      <c r="O2537" s="11">
        <f t="shared" si="612"/>
        <v>0</v>
      </c>
      <c r="P2537" s="7">
        <f t="shared" si="612"/>
        <v>0</v>
      </c>
      <c r="Q2537" s="11">
        <f t="shared" si="612"/>
        <v>0</v>
      </c>
      <c r="R2537" s="7">
        <f t="shared" si="612"/>
        <v>0</v>
      </c>
      <c r="S2537" s="11">
        <f t="shared" si="612"/>
        <v>0</v>
      </c>
      <c r="T2537" s="7">
        <f t="shared" si="612"/>
        <v>0</v>
      </c>
      <c r="U2537" s="11">
        <f t="shared" si="612"/>
        <v>0</v>
      </c>
      <c r="V2537" s="7">
        <f t="shared" si="612"/>
        <v>0</v>
      </c>
      <c r="W2537" s="11">
        <f t="shared" si="612"/>
        <v>0</v>
      </c>
      <c r="X2537" s="7">
        <f t="shared" si="612"/>
        <v>0</v>
      </c>
      <c r="Y2537" s="11">
        <f t="shared" si="612"/>
        <v>0</v>
      </c>
      <c r="Z2537" s="7">
        <f t="shared" si="612"/>
        <v>0</v>
      </c>
      <c r="AA2537" s="11">
        <f t="shared" si="612"/>
        <v>0</v>
      </c>
      <c r="AB2537" s="7">
        <f t="shared" si="612"/>
        <v>0</v>
      </c>
      <c r="AC2537" s="11">
        <f t="shared" si="612"/>
        <v>0</v>
      </c>
      <c r="AD2537" s="7">
        <f t="shared" si="612"/>
        <v>0</v>
      </c>
      <c r="AE2537" s="11">
        <f t="shared" si="612"/>
        <v>0</v>
      </c>
      <c r="AF2537" s="7">
        <f t="shared" si="612"/>
        <v>0</v>
      </c>
      <c r="AG2537" s="11">
        <f t="shared" si="600"/>
        <v>0</v>
      </c>
      <c r="AH2537" s="7">
        <f t="shared" si="601"/>
        <v>0</v>
      </c>
    </row>
    <row r="2538" spans="1:34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600"/>
        <v>0</v>
      </c>
      <c r="AH2538" s="21">
        <f t="shared" si="601"/>
        <v>0</v>
      </c>
    </row>
    <row r="2539" spans="1:34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600"/>
        <v>0</v>
      </c>
      <c r="AH2539" s="3">
        <f t="shared" si="601"/>
        <v>0</v>
      </c>
    </row>
    <row r="2540" spans="1:34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613">SUM(I2538:I2539)</f>
        <v>0</v>
      </c>
      <c r="J2540" s="7">
        <f t="shared" si="613"/>
        <v>0</v>
      </c>
      <c r="K2540" s="11">
        <f t="shared" si="613"/>
        <v>0</v>
      </c>
      <c r="L2540" s="7">
        <f t="shared" si="613"/>
        <v>0</v>
      </c>
      <c r="M2540" s="11">
        <f t="shared" si="613"/>
        <v>0</v>
      </c>
      <c r="N2540" s="7">
        <f t="shared" si="613"/>
        <v>0</v>
      </c>
      <c r="O2540" s="11">
        <f t="shared" si="613"/>
        <v>0</v>
      </c>
      <c r="P2540" s="7">
        <f t="shared" si="613"/>
        <v>0</v>
      </c>
      <c r="Q2540" s="11">
        <f t="shared" si="613"/>
        <v>0</v>
      </c>
      <c r="R2540" s="7">
        <f t="shared" si="613"/>
        <v>0</v>
      </c>
      <c r="S2540" s="11">
        <f t="shared" si="613"/>
        <v>0</v>
      </c>
      <c r="T2540" s="7">
        <f t="shared" si="613"/>
        <v>0</v>
      </c>
      <c r="U2540" s="11">
        <f t="shared" si="613"/>
        <v>0</v>
      </c>
      <c r="V2540" s="7">
        <f t="shared" si="613"/>
        <v>0</v>
      </c>
      <c r="W2540" s="11">
        <f t="shared" si="613"/>
        <v>0</v>
      </c>
      <c r="X2540" s="7">
        <f t="shared" si="613"/>
        <v>0</v>
      </c>
      <c r="Y2540" s="11">
        <f t="shared" si="613"/>
        <v>0</v>
      </c>
      <c r="Z2540" s="7">
        <f t="shared" si="613"/>
        <v>0</v>
      </c>
      <c r="AA2540" s="11">
        <f t="shared" si="613"/>
        <v>0</v>
      </c>
      <c r="AB2540" s="7">
        <f t="shared" si="613"/>
        <v>0</v>
      </c>
      <c r="AC2540" s="11">
        <f t="shared" si="613"/>
        <v>0</v>
      </c>
      <c r="AD2540" s="7">
        <f t="shared" si="613"/>
        <v>0</v>
      </c>
      <c r="AE2540" s="11">
        <f t="shared" si="613"/>
        <v>0</v>
      </c>
      <c r="AF2540" s="7">
        <f t="shared" si="613"/>
        <v>0</v>
      </c>
      <c r="AG2540" s="11">
        <f t="shared" si="600"/>
        <v>0</v>
      </c>
      <c r="AH2540" s="7">
        <f t="shared" si="601"/>
        <v>0</v>
      </c>
    </row>
    <row r="2541" spans="1:34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600"/>
        <v>0</v>
      </c>
      <c r="AH2541" s="3">
        <f t="shared" si="601"/>
        <v>0</v>
      </c>
    </row>
    <row r="2542" spans="1:34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600"/>
        <v>0</v>
      </c>
      <c r="AH2542" s="21">
        <f t="shared" si="601"/>
        <v>0</v>
      </c>
    </row>
    <row r="2543" spans="1:34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600"/>
        <v>0</v>
      </c>
      <c r="AH2543" s="3">
        <f t="shared" si="601"/>
        <v>0</v>
      </c>
    </row>
    <row r="2544" spans="1:34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614">SUM(I2541:I2543)</f>
        <v>0</v>
      </c>
      <c r="J2544" s="7">
        <f t="shared" si="614"/>
        <v>0</v>
      </c>
      <c r="K2544" s="11">
        <f t="shared" si="614"/>
        <v>0</v>
      </c>
      <c r="L2544" s="7">
        <f t="shared" si="614"/>
        <v>0</v>
      </c>
      <c r="M2544" s="11">
        <f t="shared" si="614"/>
        <v>0</v>
      </c>
      <c r="N2544" s="7">
        <f t="shared" si="614"/>
        <v>0</v>
      </c>
      <c r="O2544" s="11">
        <f t="shared" si="614"/>
        <v>0</v>
      </c>
      <c r="P2544" s="7">
        <f t="shared" si="614"/>
        <v>0</v>
      </c>
      <c r="Q2544" s="11">
        <f t="shared" si="614"/>
        <v>0</v>
      </c>
      <c r="R2544" s="7">
        <f t="shared" si="614"/>
        <v>0</v>
      </c>
      <c r="S2544" s="11">
        <f t="shared" si="614"/>
        <v>0</v>
      </c>
      <c r="T2544" s="7">
        <f t="shared" si="614"/>
        <v>0</v>
      </c>
      <c r="U2544" s="11">
        <f t="shared" si="614"/>
        <v>0</v>
      </c>
      <c r="V2544" s="7">
        <f t="shared" si="614"/>
        <v>0</v>
      </c>
      <c r="W2544" s="11">
        <f t="shared" si="614"/>
        <v>0</v>
      </c>
      <c r="X2544" s="7">
        <f t="shared" si="614"/>
        <v>0</v>
      </c>
      <c r="Y2544" s="11">
        <f t="shared" si="614"/>
        <v>0</v>
      </c>
      <c r="Z2544" s="7">
        <f t="shared" si="614"/>
        <v>0</v>
      </c>
      <c r="AA2544" s="11">
        <f t="shared" si="614"/>
        <v>0</v>
      </c>
      <c r="AB2544" s="7">
        <f t="shared" si="614"/>
        <v>0</v>
      </c>
      <c r="AC2544" s="11">
        <f t="shared" si="614"/>
        <v>0</v>
      </c>
      <c r="AD2544" s="7">
        <f t="shared" si="614"/>
        <v>0</v>
      </c>
      <c r="AE2544" s="11">
        <f t="shared" si="614"/>
        <v>0</v>
      </c>
      <c r="AF2544" s="7">
        <f t="shared" si="614"/>
        <v>0</v>
      </c>
      <c r="AG2544" s="11">
        <f t="shared" si="600"/>
        <v>0</v>
      </c>
      <c r="AH2544" s="7">
        <f t="shared" si="601"/>
        <v>0</v>
      </c>
    </row>
    <row r="2545" spans="1:34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600"/>
        <v>0</v>
      </c>
      <c r="AH2545" s="3">
        <f t="shared" si="601"/>
        <v>0</v>
      </c>
    </row>
    <row r="2546" spans="1:34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600"/>
        <v>0</v>
      </c>
      <c r="AH2546" s="21">
        <f t="shared" si="601"/>
        <v>0</v>
      </c>
    </row>
    <row r="2547" spans="1:34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615">SUM(I2545:I2546)</f>
        <v>0</v>
      </c>
      <c r="J2547" s="7">
        <f t="shared" si="615"/>
        <v>0</v>
      </c>
      <c r="K2547" s="11">
        <f t="shared" si="615"/>
        <v>0</v>
      </c>
      <c r="L2547" s="7">
        <f t="shared" si="615"/>
        <v>0</v>
      </c>
      <c r="M2547" s="11">
        <f t="shared" si="615"/>
        <v>0</v>
      </c>
      <c r="N2547" s="7">
        <f t="shared" si="615"/>
        <v>0</v>
      </c>
      <c r="O2547" s="11">
        <f t="shared" si="615"/>
        <v>0</v>
      </c>
      <c r="P2547" s="7">
        <f t="shared" si="615"/>
        <v>0</v>
      </c>
      <c r="Q2547" s="11">
        <f t="shared" si="615"/>
        <v>0</v>
      </c>
      <c r="R2547" s="7">
        <f t="shared" si="615"/>
        <v>0</v>
      </c>
      <c r="S2547" s="11">
        <f t="shared" si="615"/>
        <v>0</v>
      </c>
      <c r="T2547" s="7">
        <f t="shared" si="615"/>
        <v>0</v>
      </c>
      <c r="U2547" s="11">
        <f t="shared" si="615"/>
        <v>0</v>
      </c>
      <c r="V2547" s="7">
        <f t="shared" si="615"/>
        <v>0</v>
      </c>
      <c r="W2547" s="11">
        <f t="shared" si="615"/>
        <v>0</v>
      </c>
      <c r="X2547" s="7">
        <f t="shared" si="615"/>
        <v>0</v>
      </c>
      <c r="Y2547" s="11">
        <f t="shared" si="615"/>
        <v>0</v>
      </c>
      <c r="Z2547" s="7">
        <f t="shared" si="615"/>
        <v>0</v>
      </c>
      <c r="AA2547" s="11">
        <f t="shared" si="615"/>
        <v>0</v>
      </c>
      <c r="AB2547" s="7">
        <f t="shared" si="615"/>
        <v>0</v>
      </c>
      <c r="AC2547" s="11">
        <f t="shared" si="615"/>
        <v>0</v>
      </c>
      <c r="AD2547" s="7">
        <f t="shared" si="615"/>
        <v>0</v>
      </c>
      <c r="AE2547" s="11">
        <f t="shared" si="615"/>
        <v>0</v>
      </c>
      <c r="AF2547" s="7">
        <f t="shared" si="615"/>
        <v>0</v>
      </c>
      <c r="AG2547" s="11">
        <f t="shared" si="600"/>
        <v>0</v>
      </c>
      <c r="AH2547" s="7">
        <f t="shared" si="601"/>
        <v>0</v>
      </c>
    </row>
    <row r="2548" spans="1:34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600"/>
        <v>0</v>
      </c>
      <c r="AH2548" s="21">
        <f t="shared" si="601"/>
        <v>0</v>
      </c>
    </row>
    <row r="2549" spans="1:34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600"/>
        <v>0</v>
      </c>
      <c r="AH2549" s="3">
        <f t="shared" si="601"/>
        <v>0</v>
      </c>
    </row>
    <row r="2550" spans="1:34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600"/>
        <v>0</v>
      </c>
      <c r="AH2550" s="21">
        <f t="shared" si="601"/>
        <v>0</v>
      </c>
    </row>
    <row r="2551" spans="1:34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616">SUM(I2548:I2550)</f>
        <v>0</v>
      </c>
      <c r="J2551" s="7">
        <f t="shared" si="616"/>
        <v>0</v>
      </c>
      <c r="K2551" s="11">
        <f t="shared" si="616"/>
        <v>0</v>
      </c>
      <c r="L2551" s="7">
        <f t="shared" si="616"/>
        <v>0</v>
      </c>
      <c r="M2551" s="11">
        <f t="shared" si="616"/>
        <v>0</v>
      </c>
      <c r="N2551" s="7">
        <f t="shared" si="616"/>
        <v>0</v>
      </c>
      <c r="O2551" s="11">
        <f t="shared" si="616"/>
        <v>0</v>
      </c>
      <c r="P2551" s="7">
        <f t="shared" si="616"/>
        <v>0</v>
      </c>
      <c r="Q2551" s="11">
        <f t="shared" si="616"/>
        <v>0</v>
      </c>
      <c r="R2551" s="7">
        <f t="shared" si="616"/>
        <v>0</v>
      </c>
      <c r="S2551" s="11">
        <f t="shared" si="616"/>
        <v>0</v>
      </c>
      <c r="T2551" s="7">
        <f t="shared" si="616"/>
        <v>0</v>
      </c>
      <c r="U2551" s="11">
        <f t="shared" si="616"/>
        <v>0</v>
      </c>
      <c r="V2551" s="7">
        <f t="shared" si="616"/>
        <v>0</v>
      </c>
      <c r="W2551" s="11">
        <f t="shared" si="616"/>
        <v>0</v>
      </c>
      <c r="X2551" s="7">
        <f t="shared" si="616"/>
        <v>0</v>
      </c>
      <c r="Y2551" s="11">
        <f t="shared" si="616"/>
        <v>0</v>
      </c>
      <c r="Z2551" s="7">
        <f t="shared" si="616"/>
        <v>0</v>
      </c>
      <c r="AA2551" s="11">
        <f t="shared" si="616"/>
        <v>0</v>
      </c>
      <c r="AB2551" s="7">
        <f t="shared" si="616"/>
        <v>0</v>
      </c>
      <c r="AC2551" s="11">
        <f t="shared" si="616"/>
        <v>0</v>
      </c>
      <c r="AD2551" s="7">
        <f t="shared" si="616"/>
        <v>0</v>
      </c>
      <c r="AE2551" s="11">
        <f t="shared" si="616"/>
        <v>0</v>
      </c>
      <c r="AF2551" s="7">
        <f t="shared" si="616"/>
        <v>0</v>
      </c>
      <c r="AG2551" s="11">
        <f t="shared" si="600"/>
        <v>0</v>
      </c>
      <c r="AH2551" s="7">
        <f t="shared" si="601"/>
        <v>0</v>
      </c>
    </row>
    <row r="2552" spans="1:34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600"/>
        <v>0</v>
      </c>
      <c r="AH2552" s="21">
        <f t="shared" si="601"/>
        <v>0</v>
      </c>
    </row>
    <row r="2553" spans="1:34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600"/>
        <v>0</v>
      </c>
      <c r="AH2553" s="3">
        <f t="shared" si="601"/>
        <v>0</v>
      </c>
    </row>
    <row r="2554" spans="1:34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600"/>
        <v>0</v>
      </c>
      <c r="AH2554" s="21">
        <f t="shared" si="601"/>
        <v>0</v>
      </c>
    </row>
    <row r="2555" spans="1:34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617">SUM(I2552:I2554)</f>
        <v>0</v>
      </c>
      <c r="J2555" s="7">
        <f t="shared" si="617"/>
        <v>0</v>
      </c>
      <c r="K2555" s="11">
        <f t="shared" si="617"/>
        <v>0</v>
      </c>
      <c r="L2555" s="7">
        <f t="shared" si="617"/>
        <v>0</v>
      </c>
      <c r="M2555" s="11">
        <f t="shared" si="617"/>
        <v>0</v>
      </c>
      <c r="N2555" s="7">
        <f t="shared" si="617"/>
        <v>0</v>
      </c>
      <c r="O2555" s="11">
        <f t="shared" si="617"/>
        <v>0</v>
      </c>
      <c r="P2555" s="7">
        <f t="shared" si="617"/>
        <v>0</v>
      </c>
      <c r="Q2555" s="11">
        <f t="shared" si="617"/>
        <v>0</v>
      </c>
      <c r="R2555" s="7">
        <f t="shared" si="617"/>
        <v>0</v>
      </c>
      <c r="S2555" s="11">
        <f t="shared" si="617"/>
        <v>0</v>
      </c>
      <c r="T2555" s="7">
        <f t="shared" si="617"/>
        <v>0</v>
      </c>
      <c r="U2555" s="11">
        <f t="shared" si="617"/>
        <v>0</v>
      </c>
      <c r="V2555" s="7">
        <f t="shared" si="617"/>
        <v>0</v>
      </c>
      <c r="W2555" s="11">
        <f t="shared" si="617"/>
        <v>0</v>
      </c>
      <c r="X2555" s="7">
        <f t="shared" si="617"/>
        <v>0</v>
      </c>
      <c r="Y2555" s="11">
        <f t="shared" si="617"/>
        <v>0</v>
      </c>
      <c r="Z2555" s="7">
        <f t="shared" si="617"/>
        <v>0</v>
      </c>
      <c r="AA2555" s="11">
        <f t="shared" si="617"/>
        <v>0</v>
      </c>
      <c r="AB2555" s="7">
        <f t="shared" si="617"/>
        <v>0</v>
      </c>
      <c r="AC2555" s="11">
        <f t="shared" si="617"/>
        <v>0</v>
      </c>
      <c r="AD2555" s="7">
        <f t="shared" si="617"/>
        <v>0</v>
      </c>
      <c r="AE2555" s="11">
        <f t="shared" si="617"/>
        <v>0</v>
      </c>
      <c r="AF2555" s="7">
        <f t="shared" si="617"/>
        <v>0</v>
      </c>
      <c r="AG2555" s="11">
        <f t="shared" si="600"/>
        <v>0</v>
      </c>
      <c r="AH2555" s="7">
        <f t="shared" si="601"/>
        <v>0</v>
      </c>
    </row>
    <row r="2556" spans="1:34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600"/>
        <v>0</v>
      </c>
      <c r="AH2556" s="21">
        <f t="shared" si="601"/>
        <v>0</v>
      </c>
    </row>
    <row r="2557" spans="1:34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600"/>
        <v>0</v>
      </c>
      <c r="AH2557" s="3">
        <f t="shared" si="601"/>
        <v>0</v>
      </c>
    </row>
    <row r="2558" spans="1:34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618">SUM(I2556:I2557)</f>
        <v>0</v>
      </c>
      <c r="J2558" s="7">
        <f t="shared" si="618"/>
        <v>0</v>
      </c>
      <c r="K2558" s="11">
        <f t="shared" si="618"/>
        <v>0</v>
      </c>
      <c r="L2558" s="7">
        <f t="shared" si="618"/>
        <v>0</v>
      </c>
      <c r="M2558" s="11">
        <f t="shared" si="618"/>
        <v>0</v>
      </c>
      <c r="N2558" s="7">
        <f t="shared" si="618"/>
        <v>0</v>
      </c>
      <c r="O2558" s="11">
        <f t="shared" si="618"/>
        <v>0</v>
      </c>
      <c r="P2558" s="7">
        <f t="shared" si="618"/>
        <v>0</v>
      </c>
      <c r="Q2558" s="11">
        <f t="shared" si="618"/>
        <v>0</v>
      </c>
      <c r="R2558" s="7">
        <f t="shared" si="618"/>
        <v>0</v>
      </c>
      <c r="S2558" s="11">
        <f t="shared" si="618"/>
        <v>0</v>
      </c>
      <c r="T2558" s="7">
        <f t="shared" si="618"/>
        <v>0</v>
      </c>
      <c r="U2558" s="11">
        <f t="shared" si="618"/>
        <v>0</v>
      </c>
      <c r="V2558" s="7">
        <f t="shared" si="618"/>
        <v>0</v>
      </c>
      <c r="W2558" s="11">
        <f t="shared" si="618"/>
        <v>0</v>
      </c>
      <c r="X2558" s="7">
        <f t="shared" si="618"/>
        <v>0</v>
      </c>
      <c r="Y2558" s="11">
        <f t="shared" si="618"/>
        <v>0</v>
      </c>
      <c r="Z2558" s="7">
        <f t="shared" si="618"/>
        <v>0</v>
      </c>
      <c r="AA2558" s="11">
        <f t="shared" si="618"/>
        <v>0</v>
      </c>
      <c r="AB2558" s="7">
        <f t="shared" si="618"/>
        <v>0</v>
      </c>
      <c r="AC2558" s="11">
        <f t="shared" si="618"/>
        <v>0</v>
      </c>
      <c r="AD2558" s="7">
        <f t="shared" si="618"/>
        <v>0</v>
      </c>
      <c r="AE2558" s="11">
        <f t="shared" si="618"/>
        <v>0</v>
      </c>
      <c r="AF2558" s="7">
        <f t="shared" si="618"/>
        <v>0</v>
      </c>
      <c r="AG2558" s="11">
        <f t="shared" si="600"/>
        <v>0</v>
      </c>
      <c r="AH2558" s="7">
        <f t="shared" si="601"/>
        <v>0</v>
      </c>
    </row>
    <row r="2559" spans="1:34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619">SUM(I2520:I2558)-I2524-I2527-I2530-I2533-I2537-I2540-I2544-I2547-I2551-I2555-I2558</f>
        <v>0</v>
      </c>
      <c r="J2559" s="9">
        <f t="shared" si="619"/>
        <v>0</v>
      </c>
      <c r="K2559" s="12">
        <f t="shared" si="619"/>
        <v>0</v>
      </c>
      <c r="L2559" s="9">
        <f t="shared" si="619"/>
        <v>0</v>
      </c>
      <c r="M2559" s="12">
        <f t="shared" si="619"/>
        <v>0</v>
      </c>
      <c r="N2559" s="9">
        <f t="shared" si="619"/>
        <v>0</v>
      </c>
      <c r="O2559" s="12">
        <f t="shared" si="619"/>
        <v>0</v>
      </c>
      <c r="P2559" s="9">
        <f t="shared" si="619"/>
        <v>0</v>
      </c>
      <c r="Q2559" s="12">
        <f t="shared" si="619"/>
        <v>0</v>
      </c>
      <c r="R2559" s="9">
        <f t="shared" si="619"/>
        <v>0</v>
      </c>
      <c r="S2559" s="12">
        <f t="shared" si="619"/>
        <v>0</v>
      </c>
      <c r="T2559" s="9">
        <f t="shared" si="619"/>
        <v>0</v>
      </c>
      <c r="U2559" s="12">
        <f t="shared" si="619"/>
        <v>0</v>
      </c>
      <c r="V2559" s="9">
        <f t="shared" si="619"/>
        <v>0</v>
      </c>
      <c r="W2559" s="12">
        <f t="shared" si="619"/>
        <v>0</v>
      </c>
      <c r="X2559" s="9">
        <f t="shared" si="619"/>
        <v>0</v>
      </c>
      <c r="Y2559" s="12">
        <f t="shared" si="619"/>
        <v>0</v>
      </c>
      <c r="Z2559" s="9">
        <f t="shared" si="619"/>
        <v>0</v>
      </c>
      <c r="AA2559" s="12">
        <f t="shared" si="619"/>
        <v>0</v>
      </c>
      <c r="AB2559" s="9">
        <f t="shared" si="619"/>
        <v>0</v>
      </c>
      <c r="AC2559" s="12">
        <f t="shared" si="619"/>
        <v>0</v>
      </c>
      <c r="AD2559" s="9">
        <f t="shared" si="619"/>
        <v>0</v>
      </c>
      <c r="AE2559" s="12">
        <f t="shared" si="619"/>
        <v>0</v>
      </c>
      <c r="AF2559" s="9">
        <f t="shared" si="619"/>
        <v>0</v>
      </c>
      <c r="AG2559" s="12">
        <f t="shared" si="600"/>
        <v>0</v>
      </c>
      <c r="AH2559" s="9">
        <f t="shared" si="601"/>
        <v>0</v>
      </c>
    </row>
    <row r="2560" spans="1:34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600"/>
        <v>0</v>
      </c>
      <c r="AH2560" s="21">
        <f t="shared" si="601"/>
        <v>0</v>
      </c>
    </row>
    <row r="2561" spans="1:34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600"/>
        <v>0</v>
      </c>
      <c r="AH2561" s="3">
        <f t="shared" si="601"/>
        <v>0</v>
      </c>
    </row>
    <row r="2562" spans="1:34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620">SUM(I2560:I2561)</f>
        <v>0</v>
      </c>
      <c r="J2562" s="7">
        <f t="shared" si="620"/>
        <v>0</v>
      </c>
      <c r="K2562" s="11">
        <f t="shared" si="620"/>
        <v>0</v>
      </c>
      <c r="L2562" s="7">
        <f t="shared" si="620"/>
        <v>0</v>
      </c>
      <c r="M2562" s="11">
        <f t="shared" si="620"/>
        <v>0</v>
      </c>
      <c r="N2562" s="7">
        <f t="shared" si="620"/>
        <v>0</v>
      </c>
      <c r="O2562" s="11">
        <f t="shared" si="620"/>
        <v>0</v>
      </c>
      <c r="P2562" s="7">
        <f t="shared" si="620"/>
        <v>0</v>
      </c>
      <c r="Q2562" s="11">
        <f t="shared" si="620"/>
        <v>0</v>
      </c>
      <c r="R2562" s="7">
        <f t="shared" si="620"/>
        <v>0</v>
      </c>
      <c r="S2562" s="11">
        <f t="shared" si="620"/>
        <v>0</v>
      </c>
      <c r="T2562" s="7">
        <f t="shared" si="620"/>
        <v>0</v>
      </c>
      <c r="U2562" s="11">
        <f t="shared" si="620"/>
        <v>0</v>
      </c>
      <c r="V2562" s="7">
        <f t="shared" si="620"/>
        <v>0</v>
      </c>
      <c r="W2562" s="11">
        <f t="shared" si="620"/>
        <v>0</v>
      </c>
      <c r="X2562" s="7">
        <f t="shared" si="620"/>
        <v>0</v>
      </c>
      <c r="Y2562" s="11">
        <f t="shared" si="620"/>
        <v>0</v>
      </c>
      <c r="Z2562" s="7">
        <f t="shared" si="620"/>
        <v>0</v>
      </c>
      <c r="AA2562" s="11">
        <f t="shared" si="620"/>
        <v>0</v>
      </c>
      <c r="AB2562" s="7">
        <f t="shared" si="620"/>
        <v>0</v>
      </c>
      <c r="AC2562" s="11">
        <f t="shared" si="620"/>
        <v>0</v>
      </c>
      <c r="AD2562" s="7">
        <f t="shared" si="620"/>
        <v>0</v>
      </c>
      <c r="AE2562" s="11">
        <f t="shared" si="620"/>
        <v>0</v>
      </c>
      <c r="AF2562" s="7">
        <f t="shared" si="620"/>
        <v>0</v>
      </c>
      <c r="AG2562" s="11">
        <f t="shared" si="600"/>
        <v>0</v>
      </c>
      <c r="AH2562" s="7">
        <f t="shared" si="601"/>
        <v>0</v>
      </c>
    </row>
    <row r="2563" spans="1:34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600"/>
        <v>0</v>
      </c>
      <c r="AH2563" s="3">
        <f t="shared" si="601"/>
        <v>0</v>
      </c>
    </row>
    <row r="2564" spans="1:34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600"/>
        <v>0</v>
      </c>
      <c r="AH2564" s="21">
        <f t="shared" si="601"/>
        <v>0</v>
      </c>
    </row>
    <row r="2565" spans="1:34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G2628" si="621">I2565+K2565+M2565+O2565+Q2565+S2565+U2565+W2565+Y2565+AA2565+AC2565+AE2565</f>
        <v>0</v>
      </c>
      <c r="AH2565" s="3">
        <f t="shared" ref="AH2565:AH2628" si="622">J2565+L2565+N2565+P2565+R2565+T2565+V2565+X2565+Z2565+AB2565+AD2565+AF2565</f>
        <v>0</v>
      </c>
    </row>
    <row r="2566" spans="1:34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621"/>
        <v>0</v>
      </c>
      <c r="AH2566" s="21">
        <f t="shared" si="622"/>
        <v>0</v>
      </c>
    </row>
    <row r="2567" spans="1:34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621"/>
        <v>0</v>
      </c>
      <c r="AH2567" s="3">
        <f t="shared" si="622"/>
        <v>0</v>
      </c>
    </row>
    <row r="2568" spans="1:34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623">SUM(I2563:I2567)</f>
        <v>0</v>
      </c>
      <c r="J2568" s="7">
        <f t="shared" si="623"/>
        <v>0</v>
      </c>
      <c r="K2568" s="11">
        <f t="shared" si="623"/>
        <v>0</v>
      </c>
      <c r="L2568" s="7">
        <f t="shared" si="623"/>
        <v>0</v>
      </c>
      <c r="M2568" s="11">
        <f t="shared" si="623"/>
        <v>0</v>
      </c>
      <c r="N2568" s="7">
        <f t="shared" si="623"/>
        <v>0</v>
      </c>
      <c r="O2568" s="11">
        <f t="shared" si="623"/>
        <v>0</v>
      </c>
      <c r="P2568" s="7">
        <f t="shared" si="623"/>
        <v>0</v>
      </c>
      <c r="Q2568" s="11">
        <f t="shared" si="623"/>
        <v>0</v>
      </c>
      <c r="R2568" s="7">
        <f t="shared" si="623"/>
        <v>0</v>
      </c>
      <c r="S2568" s="11">
        <f t="shared" si="623"/>
        <v>0</v>
      </c>
      <c r="T2568" s="7">
        <f t="shared" si="623"/>
        <v>0</v>
      </c>
      <c r="U2568" s="11">
        <f t="shared" si="623"/>
        <v>0</v>
      </c>
      <c r="V2568" s="7">
        <f t="shared" si="623"/>
        <v>0</v>
      </c>
      <c r="W2568" s="11">
        <f t="shared" si="623"/>
        <v>0</v>
      </c>
      <c r="X2568" s="7">
        <f t="shared" si="623"/>
        <v>0</v>
      </c>
      <c r="Y2568" s="11">
        <f t="shared" si="623"/>
        <v>0</v>
      </c>
      <c r="Z2568" s="7">
        <f t="shared" si="623"/>
        <v>0</v>
      </c>
      <c r="AA2568" s="11">
        <f t="shared" si="623"/>
        <v>0</v>
      </c>
      <c r="AB2568" s="7">
        <f t="shared" si="623"/>
        <v>0</v>
      </c>
      <c r="AC2568" s="11">
        <f t="shared" si="623"/>
        <v>0</v>
      </c>
      <c r="AD2568" s="7">
        <f t="shared" si="623"/>
        <v>0</v>
      </c>
      <c r="AE2568" s="11">
        <f t="shared" si="623"/>
        <v>0</v>
      </c>
      <c r="AF2568" s="7">
        <f t="shared" si="623"/>
        <v>0</v>
      </c>
      <c r="AG2568" s="11">
        <f t="shared" si="621"/>
        <v>0</v>
      </c>
      <c r="AH2568" s="7">
        <f t="shared" si="622"/>
        <v>0</v>
      </c>
    </row>
    <row r="2569" spans="1:34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621"/>
        <v>0</v>
      </c>
      <c r="AH2569" s="3">
        <f t="shared" si="622"/>
        <v>0</v>
      </c>
    </row>
    <row r="2570" spans="1:34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621"/>
        <v>0</v>
      </c>
      <c r="AH2570" s="21">
        <f t="shared" si="622"/>
        <v>0</v>
      </c>
    </row>
    <row r="2571" spans="1:34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621"/>
        <v>0</v>
      </c>
      <c r="AH2571" s="3">
        <f t="shared" si="622"/>
        <v>0</v>
      </c>
    </row>
    <row r="2572" spans="1:34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621"/>
        <v>0</v>
      </c>
      <c r="AH2572" s="21">
        <f t="shared" si="622"/>
        <v>0</v>
      </c>
    </row>
    <row r="2573" spans="1:34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621"/>
        <v>0</v>
      </c>
      <c r="AH2573" s="3">
        <f t="shared" si="622"/>
        <v>0</v>
      </c>
    </row>
    <row r="2574" spans="1:34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624">SUM(I2569:I2573)</f>
        <v>0</v>
      </c>
      <c r="J2574" s="7">
        <f t="shared" si="624"/>
        <v>0</v>
      </c>
      <c r="K2574" s="11">
        <f t="shared" si="624"/>
        <v>0</v>
      </c>
      <c r="L2574" s="7">
        <f t="shared" si="624"/>
        <v>0</v>
      </c>
      <c r="M2574" s="11">
        <f t="shared" si="624"/>
        <v>0</v>
      </c>
      <c r="N2574" s="7">
        <f t="shared" si="624"/>
        <v>0</v>
      </c>
      <c r="O2574" s="11">
        <f t="shared" si="624"/>
        <v>0</v>
      </c>
      <c r="P2574" s="7">
        <f t="shared" si="624"/>
        <v>0</v>
      </c>
      <c r="Q2574" s="11">
        <f t="shared" si="624"/>
        <v>0</v>
      </c>
      <c r="R2574" s="7">
        <f t="shared" si="624"/>
        <v>0</v>
      </c>
      <c r="S2574" s="11">
        <f t="shared" si="624"/>
        <v>0</v>
      </c>
      <c r="T2574" s="7">
        <f t="shared" si="624"/>
        <v>0</v>
      </c>
      <c r="U2574" s="11">
        <f t="shared" si="624"/>
        <v>0</v>
      </c>
      <c r="V2574" s="7">
        <f t="shared" si="624"/>
        <v>0</v>
      </c>
      <c r="W2574" s="11">
        <f t="shared" si="624"/>
        <v>0</v>
      </c>
      <c r="X2574" s="7">
        <f t="shared" si="624"/>
        <v>0</v>
      </c>
      <c r="Y2574" s="11">
        <f t="shared" si="624"/>
        <v>0</v>
      </c>
      <c r="Z2574" s="7">
        <f t="shared" si="624"/>
        <v>0</v>
      </c>
      <c r="AA2574" s="11">
        <f t="shared" si="624"/>
        <v>0</v>
      </c>
      <c r="AB2574" s="7">
        <f t="shared" si="624"/>
        <v>0</v>
      </c>
      <c r="AC2574" s="11">
        <f t="shared" si="624"/>
        <v>0</v>
      </c>
      <c r="AD2574" s="7">
        <f t="shared" si="624"/>
        <v>0</v>
      </c>
      <c r="AE2574" s="11">
        <f t="shared" si="624"/>
        <v>0</v>
      </c>
      <c r="AF2574" s="7">
        <f t="shared" si="624"/>
        <v>0</v>
      </c>
      <c r="AG2574" s="11">
        <f t="shared" si="621"/>
        <v>0</v>
      </c>
      <c r="AH2574" s="7">
        <f t="shared" si="622"/>
        <v>0</v>
      </c>
    </row>
    <row r="2575" spans="1:34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621"/>
        <v>0</v>
      </c>
      <c r="AH2575" s="3">
        <f t="shared" si="622"/>
        <v>0</v>
      </c>
    </row>
    <row r="2576" spans="1:34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621"/>
        <v>0</v>
      </c>
      <c r="AH2576" s="21">
        <f t="shared" si="622"/>
        <v>0</v>
      </c>
    </row>
    <row r="2577" spans="1:34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621"/>
        <v>0</v>
      </c>
      <c r="AH2577" s="3">
        <f t="shared" si="622"/>
        <v>0</v>
      </c>
    </row>
    <row r="2578" spans="1:34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621"/>
        <v>0</v>
      </c>
      <c r="AH2578" s="21">
        <f t="shared" si="622"/>
        <v>0</v>
      </c>
    </row>
    <row r="2579" spans="1:34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625">SUM(I2575:I2578)</f>
        <v>0</v>
      </c>
      <c r="J2579" s="7">
        <f t="shared" si="625"/>
        <v>0</v>
      </c>
      <c r="K2579" s="11">
        <f t="shared" si="625"/>
        <v>0</v>
      </c>
      <c r="L2579" s="7">
        <f t="shared" si="625"/>
        <v>0</v>
      </c>
      <c r="M2579" s="11">
        <f t="shared" si="625"/>
        <v>0</v>
      </c>
      <c r="N2579" s="7">
        <f t="shared" si="625"/>
        <v>0</v>
      </c>
      <c r="O2579" s="11">
        <f t="shared" si="625"/>
        <v>0</v>
      </c>
      <c r="P2579" s="7">
        <f t="shared" si="625"/>
        <v>0</v>
      </c>
      <c r="Q2579" s="11">
        <f t="shared" si="625"/>
        <v>0</v>
      </c>
      <c r="R2579" s="7">
        <f t="shared" si="625"/>
        <v>0</v>
      </c>
      <c r="S2579" s="11">
        <f t="shared" si="625"/>
        <v>0</v>
      </c>
      <c r="T2579" s="7">
        <f t="shared" si="625"/>
        <v>0</v>
      </c>
      <c r="U2579" s="11">
        <f t="shared" si="625"/>
        <v>0</v>
      </c>
      <c r="V2579" s="7">
        <f t="shared" si="625"/>
        <v>0</v>
      </c>
      <c r="W2579" s="11">
        <f t="shared" si="625"/>
        <v>0</v>
      </c>
      <c r="X2579" s="7">
        <f t="shared" si="625"/>
        <v>0</v>
      </c>
      <c r="Y2579" s="11">
        <f t="shared" si="625"/>
        <v>0</v>
      </c>
      <c r="Z2579" s="7">
        <f t="shared" si="625"/>
        <v>0</v>
      </c>
      <c r="AA2579" s="11">
        <f t="shared" si="625"/>
        <v>0</v>
      </c>
      <c r="AB2579" s="7">
        <f t="shared" si="625"/>
        <v>0</v>
      </c>
      <c r="AC2579" s="11">
        <f t="shared" si="625"/>
        <v>0</v>
      </c>
      <c r="AD2579" s="7">
        <f t="shared" si="625"/>
        <v>0</v>
      </c>
      <c r="AE2579" s="11">
        <f t="shared" si="625"/>
        <v>0</v>
      </c>
      <c r="AF2579" s="7">
        <f t="shared" si="625"/>
        <v>0</v>
      </c>
      <c r="AG2579" s="11">
        <f t="shared" si="621"/>
        <v>0</v>
      </c>
      <c r="AH2579" s="7">
        <f t="shared" si="622"/>
        <v>0</v>
      </c>
    </row>
    <row r="2580" spans="1:34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621"/>
        <v>0</v>
      </c>
      <c r="AH2580" s="21">
        <f t="shared" si="622"/>
        <v>0</v>
      </c>
    </row>
    <row r="2581" spans="1:34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621"/>
        <v>0</v>
      </c>
      <c r="AH2581" s="3">
        <f t="shared" si="622"/>
        <v>0</v>
      </c>
    </row>
    <row r="2582" spans="1:34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626">SUM(I2580:I2581)</f>
        <v>0</v>
      </c>
      <c r="J2582" s="7">
        <f t="shared" si="626"/>
        <v>0</v>
      </c>
      <c r="K2582" s="11">
        <f t="shared" si="626"/>
        <v>0</v>
      </c>
      <c r="L2582" s="7">
        <f t="shared" si="626"/>
        <v>0</v>
      </c>
      <c r="M2582" s="11">
        <f t="shared" si="626"/>
        <v>0</v>
      </c>
      <c r="N2582" s="7">
        <f t="shared" si="626"/>
        <v>0</v>
      </c>
      <c r="O2582" s="11">
        <f t="shared" si="626"/>
        <v>0</v>
      </c>
      <c r="P2582" s="7">
        <f t="shared" si="626"/>
        <v>0</v>
      </c>
      <c r="Q2582" s="11">
        <f t="shared" si="626"/>
        <v>0</v>
      </c>
      <c r="R2582" s="7">
        <f t="shared" si="626"/>
        <v>0</v>
      </c>
      <c r="S2582" s="11">
        <f t="shared" si="626"/>
        <v>0</v>
      </c>
      <c r="T2582" s="7">
        <f t="shared" si="626"/>
        <v>0</v>
      </c>
      <c r="U2582" s="11">
        <f t="shared" si="626"/>
        <v>0</v>
      </c>
      <c r="V2582" s="7">
        <f t="shared" si="626"/>
        <v>0</v>
      </c>
      <c r="W2582" s="11">
        <f t="shared" si="626"/>
        <v>0</v>
      </c>
      <c r="X2582" s="7">
        <f t="shared" si="626"/>
        <v>0</v>
      </c>
      <c r="Y2582" s="11">
        <f t="shared" si="626"/>
        <v>0</v>
      </c>
      <c r="Z2582" s="7">
        <f t="shared" si="626"/>
        <v>0</v>
      </c>
      <c r="AA2582" s="11">
        <f t="shared" si="626"/>
        <v>0</v>
      </c>
      <c r="AB2582" s="7">
        <f t="shared" si="626"/>
        <v>0</v>
      </c>
      <c r="AC2582" s="11">
        <f t="shared" si="626"/>
        <v>0</v>
      </c>
      <c r="AD2582" s="7">
        <f t="shared" si="626"/>
        <v>0</v>
      </c>
      <c r="AE2582" s="11">
        <f t="shared" si="626"/>
        <v>0</v>
      </c>
      <c r="AF2582" s="7">
        <f t="shared" si="626"/>
        <v>0</v>
      </c>
      <c r="AG2582" s="11">
        <f t="shared" si="621"/>
        <v>0</v>
      </c>
      <c r="AH2582" s="7">
        <f t="shared" si="622"/>
        <v>0</v>
      </c>
    </row>
    <row r="2583" spans="1:34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621"/>
        <v>0</v>
      </c>
      <c r="AH2583" s="3">
        <f t="shared" si="622"/>
        <v>0</v>
      </c>
    </row>
    <row r="2584" spans="1:34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621"/>
        <v>0</v>
      </c>
      <c r="AH2584" s="21">
        <f t="shared" si="622"/>
        <v>0</v>
      </c>
    </row>
    <row r="2585" spans="1:34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627">SUM(I2583:I2584)</f>
        <v>0</v>
      </c>
      <c r="J2585" s="7">
        <f t="shared" si="627"/>
        <v>0</v>
      </c>
      <c r="K2585" s="11">
        <f t="shared" si="627"/>
        <v>0</v>
      </c>
      <c r="L2585" s="7">
        <f t="shared" si="627"/>
        <v>0</v>
      </c>
      <c r="M2585" s="11">
        <f t="shared" si="627"/>
        <v>0</v>
      </c>
      <c r="N2585" s="7">
        <f t="shared" si="627"/>
        <v>0</v>
      </c>
      <c r="O2585" s="11">
        <f t="shared" si="627"/>
        <v>0</v>
      </c>
      <c r="P2585" s="7">
        <f t="shared" si="627"/>
        <v>0</v>
      </c>
      <c r="Q2585" s="11">
        <f t="shared" si="627"/>
        <v>0</v>
      </c>
      <c r="R2585" s="7">
        <f t="shared" si="627"/>
        <v>0</v>
      </c>
      <c r="S2585" s="11">
        <f t="shared" si="627"/>
        <v>0</v>
      </c>
      <c r="T2585" s="7">
        <f t="shared" si="627"/>
        <v>0</v>
      </c>
      <c r="U2585" s="11">
        <f t="shared" si="627"/>
        <v>0</v>
      </c>
      <c r="V2585" s="7">
        <f t="shared" si="627"/>
        <v>0</v>
      </c>
      <c r="W2585" s="11">
        <f t="shared" si="627"/>
        <v>0</v>
      </c>
      <c r="X2585" s="7">
        <f t="shared" si="627"/>
        <v>0</v>
      </c>
      <c r="Y2585" s="11">
        <f t="shared" si="627"/>
        <v>0</v>
      </c>
      <c r="Z2585" s="7">
        <f t="shared" si="627"/>
        <v>0</v>
      </c>
      <c r="AA2585" s="11">
        <f t="shared" si="627"/>
        <v>0</v>
      </c>
      <c r="AB2585" s="7">
        <f t="shared" si="627"/>
        <v>0</v>
      </c>
      <c r="AC2585" s="11">
        <f t="shared" si="627"/>
        <v>0</v>
      </c>
      <c r="AD2585" s="7">
        <f t="shared" si="627"/>
        <v>0</v>
      </c>
      <c r="AE2585" s="11">
        <f t="shared" si="627"/>
        <v>0</v>
      </c>
      <c r="AF2585" s="7">
        <f t="shared" si="627"/>
        <v>0</v>
      </c>
      <c r="AG2585" s="11">
        <f t="shared" si="621"/>
        <v>0</v>
      </c>
      <c r="AH2585" s="7">
        <f t="shared" si="622"/>
        <v>0</v>
      </c>
    </row>
    <row r="2586" spans="1:34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621"/>
        <v>0</v>
      </c>
      <c r="AH2586" s="21">
        <f t="shared" si="622"/>
        <v>0</v>
      </c>
    </row>
    <row r="2587" spans="1:34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621"/>
        <v>0</v>
      </c>
      <c r="AH2587" s="3">
        <f t="shared" si="622"/>
        <v>0</v>
      </c>
    </row>
    <row r="2588" spans="1:34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621"/>
        <v>0</v>
      </c>
      <c r="AH2588" s="21">
        <f t="shared" si="622"/>
        <v>0</v>
      </c>
    </row>
    <row r="2589" spans="1:34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621"/>
        <v>0</v>
      </c>
      <c r="AH2589" s="3">
        <f t="shared" si="622"/>
        <v>0</v>
      </c>
    </row>
    <row r="2590" spans="1:34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621"/>
        <v>0</v>
      </c>
      <c r="AH2590" s="21">
        <f t="shared" si="622"/>
        <v>0</v>
      </c>
    </row>
    <row r="2591" spans="1:34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621"/>
        <v>0</v>
      </c>
      <c r="AH2591" s="3">
        <f t="shared" si="622"/>
        <v>0</v>
      </c>
    </row>
    <row r="2592" spans="1:34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628">SUM(I2586:I2591)</f>
        <v>0</v>
      </c>
      <c r="J2592" s="7">
        <f t="shared" si="628"/>
        <v>0</v>
      </c>
      <c r="K2592" s="11">
        <f t="shared" si="628"/>
        <v>0</v>
      </c>
      <c r="L2592" s="7">
        <f t="shared" si="628"/>
        <v>0</v>
      </c>
      <c r="M2592" s="11">
        <f t="shared" si="628"/>
        <v>0</v>
      </c>
      <c r="N2592" s="7">
        <f t="shared" si="628"/>
        <v>0</v>
      </c>
      <c r="O2592" s="11">
        <f t="shared" si="628"/>
        <v>0</v>
      </c>
      <c r="P2592" s="7">
        <f t="shared" si="628"/>
        <v>0</v>
      </c>
      <c r="Q2592" s="11">
        <f t="shared" si="628"/>
        <v>0</v>
      </c>
      <c r="R2592" s="7">
        <f t="shared" si="628"/>
        <v>0</v>
      </c>
      <c r="S2592" s="11">
        <f t="shared" si="628"/>
        <v>0</v>
      </c>
      <c r="T2592" s="7">
        <f t="shared" si="628"/>
        <v>0</v>
      </c>
      <c r="U2592" s="11">
        <f t="shared" si="628"/>
        <v>0</v>
      </c>
      <c r="V2592" s="7">
        <f t="shared" si="628"/>
        <v>0</v>
      </c>
      <c r="W2592" s="11">
        <f t="shared" si="628"/>
        <v>0</v>
      </c>
      <c r="X2592" s="7">
        <f t="shared" si="628"/>
        <v>0</v>
      </c>
      <c r="Y2592" s="11">
        <f t="shared" si="628"/>
        <v>0</v>
      </c>
      <c r="Z2592" s="7">
        <f t="shared" si="628"/>
        <v>0</v>
      </c>
      <c r="AA2592" s="11">
        <f t="shared" si="628"/>
        <v>0</v>
      </c>
      <c r="AB2592" s="7">
        <f t="shared" si="628"/>
        <v>0</v>
      </c>
      <c r="AC2592" s="11">
        <f t="shared" si="628"/>
        <v>0</v>
      </c>
      <c r="AD2592" s="7">
        <f t="shared" si="628"/>
        <v>0</v>
      </c>
      <c r="AE2592" s="11">
        <f t="shared" si="628"/>
        <v>0</v>
      </c>
      <c r="AF2592" s="7">
        <f t="shared" si="628"/>
        <v>0</v>
      </c>
      <c r="AG2592" s="11">
        <f t="shared" si="621"/>
        <v>0</v>
      </c>
      <c r="AH2592" s="7">
        <f t="shared" si="622"/>
        <v>0</v>
      </c>
    </row>
    <row r="2593" spans="1:34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621"/>
        <v>0</v>
      </c>
      <c r="AH2593" s="3">
        <f t="shared" si="622"/>
        <v>0</v>
      </c>
    </row>
    <row r="2594" spans="1:34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621"/>
        <v>0</v>
      </c>
      <c r="AH2594" s="21">
        <f t="shared" si="622"/>
        <v>0</v>
      </c>
    </row>
    <row r="2595" spans="1:34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629">SUM(I2593:I2594)</f>
        <v>0</v>
      </c>
      <c r="J2595" s="7">
        <f t="shared" si="629"/>
        <v>0</v>
      </c>
      <c r="K2595" s="11">
        <f t="shared" si="629"/>
        <v>0</v>
      </c>
      <c r="L2595" s="7">
        <f t="shared" si="629"/>
        <v>0</v>
      </c>
      <c r="M2595" s="11">
        <f t="shared" si="629"/>
        <v>0</v>
      </c>
      <c r="N2595" s="7">
        <f t="shared" si="629"/>
        <v>0</v>
      </c>
      <c r="O2595" s="11">
        <f t="shared" si="629"/>
        <v>0</v>
      </c>
      <c r="P2595" s="7">
        <f t="shared" si="629"/>
        <v>0</v>
      </c>
      <c r="Q2595" s="11">
        <f t="shared" si="629"/>
        <v>0</v>
      </c>
      <c r="R2595" s="7">
        <f t="shared" si="629"/>
        <v>0</v>
      </c>
      <c r="S2595" s="11">
        <f t="shared" si="629"/>
        <v>0</v>
      </c>
      <c r="T2595" s="7">
        <f t="shared" si="629"/>
        <v>0</v>
      </c>
      <c r="U2595" s="11">
        <f t="shared" si="629"/>
        <v>0</v>
      </c>
      <c r="V2595" s="7">
        <f t="shared" si="629"/>
        <v>0</v>
      </c>
      <c r="W2595" s="11">
        <f t="shared" si="629"/>
        <v>0</v>
      </c>
      <c r="X2595" s="7">
        <f t="shared" si="629"/>
        <v>0</v>
      </c>
      <c r="Y2595" s="11">
        <f t="shared" si="629"/>
        <v>0</v>
      </c>
      <c r="Z2595" s="7">
        <f t="shared" si="629"/>
        <v>0</v>
      </c>
      <c r="AA2595" s="11">
        <f t="shared" si="629"/>
        <v>0</v>
      </c>
      <c r="AB2595" s="7">
        <f t="shared" si="629"/>
        <v>0</v>
      </c>
      <c r="AC2595" s="11">
        <f t="shared" si="629"/>
        <v>0</v>
      </c>
      <c r="AD2595" s="7">
        <f t="shared" si="629"/>
        <v>0</v>
      </c>
      <c r="AE2595" s="11">
        <f t="shared" si="629"/>
        <v>0</v>
      </c>
      <c r="AF2595" s="7">
        <f t="shared" si="629"/>
        <v>0</v>
      </c>
      <c r="AG2595" s="11">
        <f t="shared" si="621"/>
        <v>0</v>
      </c>
      <c r="AH2595" s="7">
        <f t="shared" si="622"/>
        <v>0</v>
      </c>
    </row>
    <row r="2596" spans="1:34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621"/>
        <v>0</v>
      </c>
      <c r="AH2596" s="21">
        <f t="shared" si="622"/>
        <v>0</v>
      </c>
    </row>
    <row r="2597" spans="1:34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621"/>
        <v>0</v>
      </c>
      <c r="AH2597" s="3">
        <f t="shared" si="622"/>
        <v>0</v>
      </c>
    </row>
    <row r="2598" spans="1:34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630">SUM(I2596:I2597)</f>
        <v>0</v>
      </c>
      <c r="J2598" s="7">
        <f t="shared" si="630"/>
        <v>0</v>
      </c>
      <c r="K2598" s="11">
        <f t="shared" si="630"/>
        <v>0</v>
      </c>
      <c r="L2598" s="7">
        <f t="shared" si="630"/>
        <v>0</v>
      </c>
      <c r="M2598" s="11">
        <f t="shared" si="630"/>
        <v>0</v>
      </c>
      <c r="N2598" s="7">
        <f t="shared" si="630"/>
        <v>0</v>
      </c>
      <c r="O2598" s="11">
        <f t="shared" si="630"/>
        <v>0</v>
      </c>
      <c r="P2598" s="7">
        <f t="shared" si="630"/>
        <v>0</v>
      </c>
      <c r="Q2598" s="11">
        <f t="shared" si="630"/>
        <v>0</v>
      </c>
      <c r="R2598" s="7">
        <f t="shared" si="630"/>
        <v>0</v>
      </c>
      <c r="S2598" s="11">
        <f t="shared" si="630"/>
        <v>0</v>
      </c>
      <c r="T2598" s="7">
        <f t="shared" si="630"/>
        <v>0</v>
      </c>
      <c r="U2598" s="11">
        <f t="shared" si="630"/>
        <v>0</v>
      </c>
      <c r="V2598" s="7">
        <f t="shared" si="630"/>
        <v>0</v>
      </c>
      <c r="W2598" s="11">
        <f t="shared" si="630"/>
        <v>0</v>
      </c>
      <c r="X2598" s="7">
        <f t="shared" si="630"/>
        <v>0</v>
      </c>
      <c r="Y2598" s="11">
        <f t="shared" si="630"/>
        <v>0</v>
      </c>
      <c r="Z2598" s="7">
        <f t="shared" si="630"/>
        <v>0</v>
      </c>
      <c r="AA2598" s="11">
        <f t="shared" si="630"/>
        <v>0</v>
      </c>
      <c r="AB2598" s="7">
        <f t="shared" si="630"/>
        <v>0</v>
      </c>
      <c r="AC2598" s="11">
        <f t="shared" si="630"/>
        <v>0</v>
      </c>
      <c r="AD2598" s="7">
        <f t="shared" si="630"/>
        <v>0</v>
      </c>
      <c r="AE2598" s="11">
        <f t="shared" si="630"/>
        <v>0</v>
      </c>
      <c r="AF2598" s="7">
        <f t="shared" si="630"/>
        <v>0</v>
      </c>
      <c r="AG2598" s="11">
        <f t="shared" si="621"/>
        <v>0</v>
      </c>
      <c r="AH2598" s="7">
        <f t="shared" si="622"/>
        <v>0</v>
      </c>
    </row>
    <row r="2599" spans="1:34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621"/>
        <v>0</v>
      </c>
      <c r="AH2599" s="3">
        <f t="shared" si="622"/>
        <v>0</v>
      </c>
    </row>
    <row r="2600" spans="1:34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621"/>
        <v>0</v>
      </c>
      <c r="AH2600" s="21">
        <f t="shared" si="622"/>
        <v>0</v>
      </c>
    </row>
    <row r="2601" spans="1:34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631">SUM(I2599:I2600)</f>
        <v>0</v>
      </c>
      <c r="J2601" s="7">
        <f t="shared" si="631"/>
        <v>0</v>
      </c>
      <c r="K2601" s="11">
        <f t="shared" si="631"/>
        <v>0</v>
      </c>
      <c r="L2601" s="7">
        <f t="shared" si="631"/>
        <v>0</v>
      </c>
      <c r="M2601" s="11">
        <f t="shared" si="631"/>
        <v>0</v>
      </c>
      <c r="N2601" s="7">
        <f t="shared" si="631"/>
        <v>0</v>
      </c>
      <c r="O2601" s="11">
        <f t="shared" si="631"/>
        <v>0</v>
      </c>
      <c r="P2601" s="7">
        <f t="shared" si="631"/>
        <v>0</v>
      </c>
      <c r="Q2601" s="11">
        <f t="shared" si="631"/>
        <v>0</v>
      </c>
      <c r="R2601" s="7">
        <f t="shared" si="631"/>
        <v>0</v>
      </c>
      <c r="S2601" s="11">
        <f t="shared" si="631"/>
        <v>0</v>
      </c>
      <c r="T2601" s="7">
        <f t="shared" si="631"/>
        <v>0</v>
      </c>
      <c r="U2601" s="11">
        <f t="shared" si="631"/>
        <v>0</v>
      </c>
      <c r="V2601" s="7">
        <f t="shared" si="631"/>
        <v>0</v>
      </c>
      <c r="W2601" s="11">
        <f t="shared" si="631"/>
        <v>0</v>
      </c>
      <c r="X2601" s="7">
        <f t="shared" si="631"/>
        <v>0</v>
      </c>
      <c r="Y2601" s="11">
        <f t="shared" si="631"/>
        <v>0</v>
      </c>
      <c r="Z2601" s="7">
        <f t="shared" si="631"/>
        <v>0</v>
      </c>
      <c r="AA2601" s="11">
        <f t="shared" si="631"/>
        <v>0</v>
      </c>
      <c r="AB2601" s="7">
        <f t="shared" si="631"/>
        <v>0</v>
      </c>
      <c r="AC2601" s="11">
        <f t="shared" si="631"/>
        <v>0</v>
      </c>
      <c r="AD2601" s="7">
        <f t="shared" si="631"/>
        <v>0</v>
      </c>
      <c r="AE2601" s="11">
        <f t="shared" si="631"/>
        <v>0</v>
      </c>
      <c r="AF2601" s="7">
        <f t="shared" si="631"/>
        <v>0</v>
      </c>
      <c r="AG2601" s="11">
        <f t="shared" si="621"/>
        <v>0</v>
      </c>
      <c r="AH2601" s="7">
        <f t="shared" si="622"/>
        <v>0</v>
      </c>
    </row>
    <row r="2602" spans="1:34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621"/>
        <v>0</v>
      </c>
      <c r="AH2602" s="21">
        <f t="shared" si="622"/>
        <v>0</v>
      </c>
    </row>
    <row r="2603" spans="1:34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621"/>
        <v>0</v>
      </c>
      <c r="AH2603" s="3">
        <f t="shared" si="622"/>
        <v>0</v>
      </c>
    </row>
    <row r="2604" spans="1:34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32">SUM(I2602:I2603)</f>
        <v>0</v>
      </c>
      <c r="J2604" s="7">
        <f t="shared" si="632"/>
        <v>0</v>
      </c>
      <c r="K2604" s="11">
        <f t="shared" si="632"/>
        <v>0</v>
      </c>
      <c r="L2604" s="7">
        <f t="shared" si="632"/>
        <v>0</v>
      </c>
      <c r="M2604" s="11">
        <f t="shared" si="632"/>
        <v>0</v>
      </c>
      <c r="N2604" s="7">
        <f t="shared" si="632"/>
        <v>0</v>
      </c>
      <c r="O2604" s="11">
        <f t="shared" si="632"/>
        <v>0</v>
      </c>
      <c r="P2604" s="7">
        <f t="shared" si="632"/>
        <v>0</v>
      </c>
      <c r="Q2604" s="11">
        <f t="shared" si="632"/>
        <v>0</v>
      </c>
      <c r="R2604" s="7">
        <f t="shared" si="632"/>
        <v>0</v>
      </c>
      <c r="S2604" s="11">
        <f t="shared" si="632"/>
        <v>0</v>
      </c>
      <c r="T2604" s="7">
        <f t="shared" si="632"/>
        <v>0</v>
      </c>
      <c r="U2604" s="11">
        <f t="shared" si="632"/>
        <v>0</v>
      </c>
      <c r="V2604" s="7">
        <f t="shared" si="632"/>
        <v>0</v>
      </c>
      <c r="W2604" s="11">
        <f t="shared" si="632"/>
        <v>0</v>
      </c>
      <c r="X2604" s="7">
        <f t="shared" si="632"/>
        <v>0</v>
      </c>
      <c r="Y2604" s="11">
        <f t="shared" si="632"/>
        <v>0</v>
      </c>
      <c r="Z2604" s="7">
        <f t="shared" si="632"/>
        <v>0</v>
      </c>
      <c r="AA2604" s="11">
        <f t="shared" si="632"/>
        <v>0</v>
      </c>
      <c r="AB2604" s="7">
        <f t="shared" si="632"/>
        <v>0</v>
      </c>
      <c r="AC2604" s="11">
        <f t="shared" si="632"/>
        <v>0</v>
      </c>
      <c r="AD2604" s="7">
        <f t="shared" si="632"/>
        <v>0</v>
      </c>
      <c r="AE2604" s="11">
        <f t="shared" si="632"/>
        <v>0</v>
      </c>
      <c r="AF2604" s="7">
        <f t="shared" si="632"/>
        <v>0</v>
      </c>
      <c r="AG2604" s="11">
        <f t="shared" si="621"/>
        <v>0</v>
      </c>
      <c r="AH2604" s="7">
        <f t="shared" si="622"/>
        <v>0</v>
      </c>
    </row>
    <row r="2605" spans="1:34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621"/>
        <v>0</v>
      </c>
      <c r="AH2605" s="3">
        <f t="shared" si="622"/>
        <v>0</v>
      </c>
    </row>
    <row r="2606" spans="1:34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621"/>
        <v>0</v>
      </c>
      <c r="AH2606" s="21">
        <f t="shared" si="622"/>
        <v>0</v>
      </c>
    </row>
    <row r="2607" spans="1:34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33">SUM(I2605:I2606)</f>
        <v>0</v>
      </c>
      <c r="J2607" s="7">
        <f t="shared" si="633"/>
        <v>0</v>
      </c>
      <c r="K2607" s="11">
        <f t="shared" si="633"/>
        <v>0</v>
      </c>
      <c r="L2607" s="7">
        <f t="shared" si="633"/>
        <v>0</v>
      </c>
      <c r="M2607" s="11">
        <f t="shared" si="633"/>
        <v>0</v>
      </c>
      <c r="N2607" s="7">
        <f t="shared" si="633"/>
        <v>0</v>
      </c>
      <c r="O2607" s="11">
        <f t="shared" si="633"/>
        <v>0</v>
      </c>
      <c r="P2607" s="7">
        <f t="shared" si="633"/>
        <v>0</v>
      </c>
      <c r="Q2607" s="11">
        <f t="shared" si="633"/>
        <v>0</v>
      </c>
      <c r="R2607" s="7">
        <f t="shared" si="633"/>
        <v>0</v>
      </c>
      <c r="S2607" s="11">
        <f t="shared" si="633"/>
        <v>0</v>
      </c>
      <c r="T2607" s="7">
        <f t="shared" si="633"/>
        <v>0</v>
      </c>
      <c r="U2607" s="11">
        <f t="shared" si="633"/>
        <v>0</v>
      </c>
      <c r="V2607" s="7">
        <f t="shared" si="633"/>
        <v>0</v>
      </c>
      <c r="W2607" s="11">
        <f t="shared" si="633"/>
        <v>0</v>
      </c>
      <c r="X2607" s="7">
        <f t="shared" si="633"/>
        <v>0</v>
      </c>
      <c r="Y2607" s="11">
        <f t="shared" si="633"/>
        <v>0</v>
      </c>
      <c r="Z2607" s="7">
        <f t="shared" si="633"/>
        <v>0</v>
      </c>
      <c r="AA2607" s="11">
        <f t="shared" si="633"/>
        <v>0</v>
      </c>
      <c r="AB2607" s="7">
        <f t="shared" si="633"/>
        <v>0</v>
      </c>
      <c r="AC2607" s="11">
        <f t="shared" si="633"/>
        <v>0</v>
      </c>
      <c r="AD2607" s="7">
        <f t="shared" si="633"/>
        <v>0</v>
      </c>
      <c r="AE2607" s="11">
        <f t="shared" si="633"/>
        <v>0</v>
      </c>
      <c r="AF2607" s="7">
        <f t="shared" si="633"/>
        <v>0</v>
      </c>
      <c r="AG2607" s="11">
        <f t="shared" si="621"/>
        <v>0</v>
      </c>
      <c r="AH2607" s="7">
        <f t="shared" si="622"/>
        <v>0</v>
      </c>
    </row>
    <row r="2608" spans="1:34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621"/>
        <v>0</v>
      </c>
      <c r="AH2608" s="21">
        <f t="shared" si="622"/>
        <v>0</v>
      </c>
    </row>
    <row r="2609" spans="1:34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34">SUM(I2560:I2608)-I2562-I2568-I2574-I2579-I2582-I2585-I2592-I2595-I2598-I2601-I2604-I2607</f>
        <v>0</v>
      </c>
      <c r="J2609" s="9">
        <f t="shared" si="634"/>
        <v>0</v>
      </c>
      <c r="K2609" s="12">
        <f t="shared" si="634"/>
        <v>0</v>
      </c>
      <c r="L2609" s="9">
        <f t="shared" si="634"/>
        <v>0</v>
      </c>
      <c r="M2609" s="12">
        <f t="shared" si="634"/>
        <v>0</v>
      </c>
      <c r="N2609" s="9">
        <f t="shared" si="634"/>
        <v>0</v>
      </c>
      <c r="O2609" s="12">
        <f t="shared" si="634"/>
        <v>0</v>
      </c>
      <c r="P2609" s="9">
        <f t="shared" si="634"/>
        <v>0</v>
      </c>
      <c r="Q2609" s="12">
        <f t="shared" si="634"/>
        <v>0</v>
      </c>
      <c r="R2609" s="9">
        <f t="shared" si="634"/>
        <v>0</v>
      </c>
      <c r="S2609" s="12">
        <f t="shared" si="634"/>
        <v>0</v>
      </c>
      <c r="T2609" s="9">
        <f t="shared" si="634"/>
        <v>0</v>
      </c>
      <c r="U2609" s="12">
        <f t="shared" si="634"/>
        <v>0</v>
      </c>
      <c r="V2609" s="9">
        <f t="shared" si="634"/>
        <v>0</v>
      </c>
      <c r="W2609" s="12">
        <f t="shared" si="634"/>
        <v>0</v>
      </c>
      <c r="X2609" s="9">
        <f t="shared" si="634"/>
        <v>0</v>
      </c>
      <c r="Y2609" s="12">
        <f t="shared" si="634"/>
        <v>0</v>
      </c>
      <c r="Z2609" s="9">
        <f t="shared" si="634"/>
        <v>0</v>
      </c>
      <c r="AA2609" s="12">
        <f t="shared" si="634"/>
        <v>0</v>
      </c>
      <c r="AB2609" s="9">
        <f t="shared" si="634"/>
        <v>0</v>
      </c>
      <c r="AC2609" s="12">
        <f t="shared" si="634"/>
        <v>0</v>
      </c>
      <c r="AD2609" s="9">
        <f t="shared" si="634"/>
        <v>0</v>
      </c>
      <c r="AE2609" s="12">
        <f t="shared" si="634"/>
        <v>0</v>
      </c>
      <c r="AF2609" s="9">
        <f t="shared" si="634"/>
        <v>0</v>
      </c>
      <c r="AG2609" s="12">
        <f t="shared" si="621"/>
        <v>0</v>
      </c>
      <c r="AH2609" s="9">
        <f t="shared" si="622"/>
        <v>0</v>
      </c>
    </row>
    <row r="2610" spans="1:34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621"/>
        <v>0</v>
      </c>
      <c r="AH2610" s="21">
        <f t="shared" si="622"/>
        <v>0</v>
      </c>
    </row>
    <row r="2611" spans="1:34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621"/>
        <v>0</v>
      </c>
      <c r="AH2611" s="3">
        <f t="shared" si="622"/>
        <v>0</v>
      </c>
    </row>
    <row r="2612" spans="1:34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621"/>
        <v>0</v>
      </c>
      <c r="AH2612" s="21">
        <f t="shared" si="622"/>
        <v>0</v>
      </c>
    </row>
    <row r="2613" spans="1:34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35">SUM(I2608:I2612)</f>
        <v>0</v>
      </c>
      <c r="J2613" s="7">
        <f t="shared" si="635"/>
        <v>0</v>
      </c>
      <c r="K2613" s="11">
        <f t="shared" si="635"/>
        <v>0</v>
      </c>
      <c r="L2613" s="7">
        <f t="shared" si="635"/>
        <v>0</v>
      </c>
      <c r="M2613" s="11">
        <f t="shared" si="635"/>
        <v>0</v>
      </c>
      <c r="N2613" s="7">
        <f t="shared" si="635"/>
        <v>0</v>
      </c>
      <c r="O2613" s="11">
        <f t="shared" si="635"/>
        <v>0</v>
      </c>
      <c r="P2613" s="7">
        <f t="shared" si="635"/>
        <v>0</v>
      </c>
      <c r="Q2613" s="11">
        <f t="shared" si="635"/>
        <v>0</v>
      </c>
      <c r="R2613" s="7">
        <f t="shared" si="635"/>
        <v>0</v>
      </c>
      <c r="S2613" s="11">
        <f t="shared" si="635"/>
        <v>0</v>
      </c>
      <c r="T2613" s="7">
        <f t="shared" si="635"/>
        <v>0</v>
      </c>
      <c r="U2613" s="11">
        <f t="shared" si="635"/>
        <v>0</v>
      </c>
      <c r="V2613" s="7">
        <f t="shared" si="635"/>
        <v>0</v>
      </c>
      <c r="W2613" s="11">
        <f t="shared" si="635"/>
        <v>0</v>
      </c>
      <c r="X2613" s="7">
        <f t="shared" si="635"/>
        <v>0</v>
      </c>
      <c r="Y2613" s="11">
        <f t="shared" si="635"/>
        <v>0</v>
      </c>
      <c r="Z2613" s="7">
        <f t="shared" si="635"/>
        <v>0</v>
      </c>
      <c r="AA2613" s="11">
        <f t="shared" si="635"/>
        <v>0</v>
      </c>
      <c r="AB2613" s="7">
        <f t="shared" si="635"/>
        <v>0</v>
      </c>
      <c r="AC2613" s="11">
        <f t="shared" si="635"/>
        <v>0</v>
      </c>
      <c r="AD2613" s="7">
        <f t="shared" si="635"/>
        <v>0</v>
      </c>
      <c r="AE2613" s="11">
        <f t="shared" si="635"/>
        <v>0</v>
      </c>
      <c r="AF2613" s="7">
        <f t="shared" si="635"/>
        <v>0</v>
      </c>
      <c r="AG2613" s="11">
        <f t="shared" si="621"/>
        <v>0</v>
      </c>
      <c r="AH2613" s="7">
        <f t="shared" si="622"/>
        <v>0</v>
      </c>
    </row>
    <row r="2614" spans="1:34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621"/>
        <v>0</v>
      </c>
      <c r="AH2614" s="21">
        <f t="shared" si="622"/>
        <v>0</v>
      </c>
    </row>
    <row r="2615" spans="1:34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621"/>
        <v>0</v>
      </c>
      <c r="AH2615" s="3">
        <f t="shared" si="622"/>
        <v>0</v>
      </c>
    </row>
    <row r="2616" spans="1:34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621"/>
        <v>0</v>
      </c>
      <c r="AH2616" s="21">
        <f t="shared" si="622"/>
        <v>0</v>
      </c>
    </row>
    <row r="2617" spans="1:34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621"/>
        <v>0</v>
      </c>
      <c r="AH2617" s="3">
        <f t="shared" si="622"/>
        <v>0</v>
      </c>
    </row>
    <row r="2618" spans="1:34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621"/>
        <v>0</v>
      </c>
      <c r="AH2618" s="21">
        <f t="shared" si="622"/>
        <v>0</v>
      </c>
    </row>
    <row r="2619" spans="1:34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36">SUM(I2614:I2618)</f>
        <v>0</v>
      </c>
      <c r="J2619" s="7">
        <f t="shared" si="636"/>
        <v>0</v>
      </c>
      <c r="K2619" s="11">
        <f t="shared" si="636"/>
        <v>0</v>
      </c>
      <c r="L2619" s="7">
        <f t="shared" si="636"/>
        <v>0</v>
      </c>
      <c r="M2619" s="11">
        <f t="shared" si="636"/>
        <v>0</v>
      </c>
      <c r="N2619" s="7">
        <f t="shared" si="636"/>
        <v>0</v>
      </c>
      <c r="O2619" s="11">
        <f t="shared" si="636"/>
        <v>0</v>
      </c>
      <c r="P2619" s="7">
        <f t="shared" si="636"/>
        <v>0</v>
      </c>
      <c r="Q2619" s="11">
        <f t="shared" si="636"/>
        <v>0</v>
      </c>
      <c r="R2619" s="7">
        <f t="shared" si="636"/>
        <v>0</v>
      </c>
      <c r="S2619" s="11">
        <f t="shared" si="636"/>
        <v>0</v>
      </c>
      <c r="T2619" s="7">
        <f t="shared" si="636"/>
        <v>0</v>
      </c>
      <c r="U2619" s="11">
        <f t="shared" si="636"/>
        <v>0</v>
      </c>
      <c r="V2619" s="7">
        <f t="shared" si="636"/>
        <v>0</v>
      </c>
      <c r="W2619" s="11">
        <f t="shared" si="636"/>
        <v>0</v>
      </c>
      <c r="X2619" s="7">
        <f t="shared" si="636"/>
        <v>0</v>
      </c>
      <c r="Y2619" s="11">
        <f t="shared" si="636"/>
        <v>0</v>
      </c>
      <c r="Z2619" s="7">
        <f t="shared" si="636"/>
        <v>0</v>
      </c>
      <c r="AA2619" s="11">
        <f t="shared" si="636"/>
        <v>0</v>
      </c>
      <c r="AB2619" s="7">
        <f t="shared" si="636"/>
        <v>0</v>
      </c>
      <c r="AC2619" s="11">
        <f t="shared" si="636"/>
        <v>0</v>
      </c>
      <c r="AD2619" s="7">
        <f t="shared" si="636"/>
        <v>0</v>
      </c>
      <c r="AE2619" s="11">
        <f t="shared" si="636"/>
        <v>0</v>
      </c>
      <c r="AF2619" s="7">
        <f t="shared" si="636"/>
        <v>0</v>
      </c>
      <c r="AG2619" s="11">
        <f t="shared" si="621"/>
        <v>0</v>
      </c>
      <c r="AH2619" s="7">
        <f t="shared" si="622"/>
        <v>0</v>
      </c>
    </row>
    <row r="2620" spans="1:34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621"/>
        <v>0</v>
      </c>
      <c r="AH2620" s="21">
        <f t="shared" si="622"/>
        <v>0</v>
      </c>
    </row>
    <row r="2621" spans="1:34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621"/>
        <v>0</v>
      </c>
      <c r="AH2621" s="3">
        <f t="shared" si="622"/>
        <v>0</v>
      </c>
    </row>
    <row r="2622" spans="1:34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621"/>
        <v>0</v>
      </c>
      <c r="AH2622" s="21">
        <f t="shared" si="622"/>
        <v>0</v>
      </c>
    </row>
    <row r="2623" spans="1:34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621"/>
        <v>0</v>
      </c>
      <c r="AH2623" s="3">
        <f t="shared" si="622"/>
        <v>0</v>
      </c>
    </row>
    <row r="2624" spans="1:34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621"/>
        <v>0</v>
      </c>
      <c r="AH2624" s="21">
        <f t="shared" si="622"/>
        <v>0</v>
      </c>
    </row>
    <row r="2625" spans="1:34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621"/>
        <v>0</v>
      </c>
      <c r="AH2625" s="3">
        <f t="shared" si="622"/>
        <v>0</v>
      </c>
    </row>
    <row r="2626" spans="1:34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621"/>
        <v>0</v>
      </c>
      <c r="AH2626" s="21">
        <f t="shared" si="622"/>
        <v>0</v>
      </c>
    </row>
    <row r="2627" spans="1:34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621"/>
        <v>0</v>
      </c>
      <c r="AH2627" s="3">
        <f t="shared" si="622"/>
        <v>0</v>
      </c>
    </row>
    <row r="2628" spans="1:34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621"/>
        <v>0</v>
      </c>
      <c r="AH2628" s="21">
        <f t="shared" si="622"/>
        <v>0</v>
      </c>
    </row>
    <row r="2629" spans="1:34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G2692" si="637">I2629+K2629+M2629+O2629+Q2629+S2629+U2629+W2629+Y2629+AA2629+AC2629+AE2629</f>
        <v>0</v>
      </c>
      <c r="AH2629" s="3">
        <f t="shared" ref="AH2629:AH2692" si="638">J2629+L2629+N2629+P2629+R2629+T2629+V2629+X2629+Z2629+AB2629+AD2629+AF2629</f>
        <v>0</v>
      </c>
    </row>
    <row r="2630" spans="1:34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39">SUM(I2620:I2629)</f>
        <v>0</v>
      </c>
      <c r="J2630" s="7">
        <f t="shared" si="639"/>
        <v>0</v>
      </c>
      <c r="K2630" s="11">
        <f t="shared" si="639"/>
        <v>0</v>
      </c>
      <c r="L2630" s="7">
        <f t="shared" si="639"/>
        <v>0</v>
      </c>
      <c r="M2630" s="11">
        <f t="shared" si="639"/>
        <v>0</v>
      </c>
      <c r="N2630" s="7">
        <f t="shared" si="639"/>
        <v>0</v>
      </c>
      <c r="O2630" s="11">
        <f t="shared" si="639"/>
        <v>0</v>
      </c>
      <c r="P2630" s="7">
        <f t="shared" si="639"/>
        <v>0</v>
      </c>
      <c r="Q2630" s="11">
        <f t="shared" si="639"/>
        <v>0</v>
      </c>
      <c r="R2630" s="7">
        <f t="shared" si="639"/>
        <v>0</v>
      </c>
      <c r="S2630" s="11">
        <f t="shared" si="639"/>
        <v>0</v>
      </c>
      <c r="T2630" s="7">
        <f t="shared" si="639"/>
        <v>0</v>
      </c>
      <c r="U2630" s="11">
        <f t="shared" si="639"/>
        <v>0</v>
      </c>
      <c r="V2630" s="7">
        <f t="shared" si="639"/>
        <v>0</v>
      </c>
      <c r="W2630" s="11">
        <f t="shared" si="639"/>
        <v>0</v>
      </c>
      <c r="X2630" s="7">
        <f t="shared" si="639"/>
        <v>0</v>
      </c>
      <c r="Y2630" s="11">
        <f t="shared" si="639"/>
        <v>0</v>
      </c>
      <c r="Z2630" s="7">
        <f t="shared" si="639"/>
        <v>0</v>
      </c>
      <c r="AA2630" s="11">
        <f t="shared" si="639"/>
        <v>0</v>
      </c>
      <c r="AB2630" s="7">
        <f t="shared" si="639"/>
        <v>0</v>
      </c>
      <c r="AC2630" s="11">
        <f t="shared" si="639"/>
        <v>0</v>
      </c>
      <c r="AD2630" s="7">
        <f t="shared" si="639"/>
        <v>0</v>
      </c>
      <c r="AE2630" s="11">
        <f t="shared" si="639"/>
        <v>0</v>
      </c>
      <c r="AF2630" s="7">
        <f t="shared" si="639"/>
        <v>0</v>
      </c>
      <c r="AG2630" s="11">
        <f t="shared" si="637"/>
        <v>0</v>
      </c>
      <c r="AH2630" s="7">
        <f t="shared" si="638"/>
        <v>0</v>
      </c>
    </row>
    <row r="2631" spans="1:34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37"/>
        <v>0</v>
      </c>
      <c r="AH2631" s="3">
        <f t="shared" si="638"/>
        <v>0</v>
      </c>
    </row>
    <row r="2632" spans="1:34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37"/>
        <v>0</v>
      </c>
      <c r="AH2632" s="21">
        <f t="shared" si="638"/>
        <v>0</v>
      </c>
    </row>
    <row r="2633" spans="1:34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37"/>
        <v>0</v>
      </c>
      <c r="AH2633" s="3">
        <f t="shared" si="638"/>
        <v>0</v>
      </c>
    </row>
    <row r="2634" spans="1:34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37"/>
        <v>0</v>
      </c>
      <c r="AH2634" s="21">
        <f t="shared" si="638"/>
        <v>0</v>
      </c>
    </row>
    <row r="2635" spans="1:34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37"/>
        <v>0</v>
      </c>
      <c r="AH2635" s="3">
        <f t="shared" si="638"/>
        <v>0</v>
      </c>
    </row>
    <row r="2636" spans="1:34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40">SUM(I2631:I2635)</f>
        <v>0</v>
      </c>
      <c r="J2636" s="7">
        <f t="shared" si="640"/>
        <v>0</v>
      </c>
      <c r="K2636" s="11">
        <f t="shared" si="640"/>
        <v>0</v>
      </c>
      <c r="L2636" s="7">
        <f t="shared" si="640"/>
        <v>0</v>
      </c>
      <c r="M2636" s="11">
        <f t="shared" si="640"/>
        <v>0</v>
      </c>
      <c r="N2636" s="7">
        <f t="shared" si="640"/>
        <v>0</v>
      </c>
      <c r="O2636" s="11">
        <f t="shared" si="640"/>
        <v>0</v>
      </c>
      <c r="P2636" s="7">
        <f t="shared" si="640"/>
        <v>0</v>
      </c>
      <c r="Q2636" s="11">
        <f t="shared" si="640"/>
        <v>0</v>
      </c>
      <c r="R2636" s="7">
        <f t="shared" si="640"/>
        <v>0</v>
      </c>
      <c r="S2636" s="11">
        <f t="shared" si="640"/>
        <v>0</v>
      </c>
      <c r="T2636" s="7">
        <f t="shared" si="640"/>
        <v>0</v>
      </c>
      <c r="U2636" s="11">
        <f t="shared" si="640"/>
        <v>0</v>
      </c>
      <c r="V2636" s="7">
        <f t="shared" si="640"/>
        <v>0</v>
      </c>
      <c r="W2636" s="11">
        <f t="shared" si="640"/>
        <v>0</v>
      </c>
      <c r="X2636" s="7">
        <f t="shared" si="640"/>
        <v>0</v>
      </c>
      <c r="Y2636" s="11">
        <f t="shared" si="640"/>
        <v>0</v>
      </c>
      <c r="Z2636" s="7">
        <f t="shared" si="640"/>
        <v>0</v>
      </c>
      <c r="AA2636" s="11">
        <f t="shared" si="640"/>
        <v>0</v>
      </c>
      <c r="AB2636" s="7">
        <f t="shared" si="640"/>
        <v>0</v>
      </c>
      <c r="AC2636" s="11">
        <f t="shared" si="640"/>
        <v>0</v>
      </c>
      <c r="AD2636" s="7">
        <f t="shared" si="640"/>
        <v>0</v>
      </c>
      <c r="AE2636" s="11">
        <f t="shared" si="640"/>
        <v>0</v>
      </c>
      <c r="AF2636" s="7">
        <f t="shared" si="640"/>
        <v>0</v>
      </c>
      <c r="AG2636" s="11">
        <f t="shared" si="637"/>
        <v>0</v>
      </c>
      <c r="AH2636" s="7">
        <f t="shared" si="638"/>
        <v>0</v>
      </c>
    </row>
    <row r="2637" spans="1:34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37"/>
        <v>0</v>
      </c>
      <c r="AH2637" s="3">
        <f t="shared" si="638"/>
        <v>0</v>
      </c>
    </row>
    <row r="2638" spans="1:34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37"/>
        <v>0</v>
      </c>
      <c r="AH2638" s="21">
        <f t="shared" si="638"/>
        <v>0</v>
      </c>
    </row>
    <row r="2639" spans="1:34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41">SUM(I2637:I2638)</f>
        <v>0</v>
      </c>
      <c r="J2639" s="7">
        <f t="shared" si="641"/>
        <v>0</v>
      </c>
      <c r="K2639" s="11">
        <f t="shared" si="641"/>
        <v>0</v>
      </c>
      <c r="L2639" s="7">
        <f t="shared" si="641"/>
        <v>0</v>
      </c>
      <c r="M2639" s="11">
        <f t="shared" si="641"/>
        <v>0</v>
      </c>
      <c r="N2639" s="7">
        <f t="shared" si="641"/>
        <v>0</v>
      </c>
      <c r="O2639" s="11">
        <f t="shared" si="641"/>
        <v>0</v>
      </c>
      <c r="P2639" s="7">
        <f t="shared" si="641"/>
        <v>0</v>
      </c>
      <c r="Q2639" s="11">
        <f t="shared" si="641"/>
        <v>0</v>
      </c>
      <c r="R2639" s="7">
        <f t="shared" si="641"/>
        <v>0</v>
      </c>
      <c r="S2639" s="11">
        <f t="shared" si="641"/>
        <v>0</v>
      </c>
      <c r="T2639" s="7">
        <f t="shared" si="641"/>
        <v>0</v>
      </c>
      <c r="U2639" s="11">
        <f t="shared" si="641"/>
        <v>0</v>
      </c>
      <c r="V2639" s="7">
        <f t="shared" si="641"/>
        <v>0</v>
      </c>
      <c r="W2639" s="11">
        <f t="shared" si="641"/>
        <v>0</v>
      </c>
      <c r="X2639" s="7">
        <f t="shared" si="641"/>
        <v>0</v>
      </c>
      <c r="Y2639" s="11">
        <f t="shared" si="641"/>
        <v>0</v>
      </c>
      <c r="Z2639" s="7">
        <f t="shared" si="641"/>
        <v>0</v>
      </c>
      <c r="AA2639" s="11">
        <f t="shared" si="641"/>
        <v>0</v>
      </c>
      <c r="AB2639" s="7">
        <f t="shared" si="641"/>
        <v>0</v>
      </c>
      <c r="AC2639" s="11">
        <f t="shared" si="641"/>
        <v>0</v>
      </c>
      <c r="AD2639" s="7">
        <f t="shared" si="641"/>
        <v>0</v>
      </c>
      <c r="AE2639" s="11">
        <f t="shared" si="641"/>
        <v>0</v>
      </c>
      <c r="AF2639" s="7">
        <f t="shared" si="641"/>
        <v>0</v>
      </c>
      <c r="AG2639" s="11">
        <f t="shared" si="637"/>
        <v>0</v>
      </c>
      <c r="AH2639" s="7">
        <f t="shared" si="638"/>
        <v>0</v>
      </c>
    </row>
    <row r="2640" spans="1:34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42">SUM(I2610:I2639)-I2613-I2619-I2630-I2636-I2639</f>
        <v>0</v>
      </c>
      <c r="J2640" s="9">
        <f t="shared" si="642"/>
        <v>0</v>
      </c>
      <c r="K2640" s="12">
        <f t="shared" si="642"/>
        <v>0</v>
      </c>
      <c r="L2640" s="9">
        <f t="shared" si="642"/>
        <v>0</v>
      </c>
      <c r="M2640" s="12">
        <f t="shared" si="642"/>
        <v>0</v>
      </c>
      <c r="N2640" s="9">
        <f t="shared" si="642"/>
        <v>0</v>
      </c>
      <c r="O2640" s="12">
        <f t="shared" si="642"/>
        <v>0</v>
      </c>
      <c r="P2640" s="9">
        <f t="shared" si="642"/>
        <v>0</v>
      </c>
      <c r="Q2640" s="12">
        <f t="shared" si="642"/>
        <v>0</v>
      </c>
      <c r="R2640" s="9">
        <f t="shared" si="642"/>
        <v>0</v>
      </c>
      <c r="S2640" s="12">
        <f t="shared" si="642"/>
        <v>0</v>
      </c>
      <c r="T2640" s="9">
        <f t="shared" si="642"/>
        <v>0</v>
      </c>
      <c r="U2640" s="12">
        <f t="shared" si="642"/>
        <v>0</v>
      </c>
      <c r="V2640" s="9">
        <f t="shared" si="642"/>
        <v>0</v>
      </c>
      <c r="W2640" s="12">
        <f t="shared" si="642"/>
        <v>0</v>
      </c>
      <c r="X2640" s="9">
        <f t="shared" si="642"/>
        <v>0</v>
      </c>
      <c r="Y2640" s="12">
        <f t="shared" si="642"/>
        <v>0</v>
      </c>
      <c r="Z2640" s="9">
        <f t="shared" si="642"/>
        <v>0</v>
      </c>
      <c r="AA2640" s="12">
        <f t="shared" si="642"/>
        <v>0</v>
      </c>
      <c r="AB2640" s="9">
        <f t="shared" si="642"/>
        <v>0</v>
      </c>
      <c r="AC2640" s="12">
        <f t="shared" si="642"/>
        <v>0</v>
      </c>
      <c r="AD2640" s="9">
        <f t="shared" si="642"/>
        <v>0</v>
      </c>
      <c r="AE2640" s="12">
        <f t="shared" si="642"/>
        <v>0</v>
      </c>
      <c r="AF2640" s="9">
        <f t="shared" si="642"/>
        <v>0</v>
      </c>
      <c r="AG2640" s="12">
        <f t="shared" si="637"/>
        <v>0</v>
      </c>
      <c r="AH2640" s="9">
        <f t="shared" si="638"/>
        <v>0</v>
      </c>
    </row>
    <row r="2641" spans="1:34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37"/>
        <v>0</v>
      </c>
      <c r="AH2641" s="3">
        <f t="shared" si="638"/>
        <v>0</v>
      </c>
    </row>
    <row r="2642" spans="1:34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37"/>
        <v>0</v>
      </c>
      <c r="AH2642" s="21">
        <f t="shared" si="638"/>
        <v>0</v>
      </c>
    </row>
    <row r="2643" spans="1:34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37"/>
        <v>0</v>
      </c>
      <c r="AH2643" s="3">
        <f t="shared" si="638"/>
        <v>0</v>
      </c>
    </row>
    <row r="2644" spans="1:34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37"/>
        <v>0</v>
      </c>
      <c r="AH2644" s="21">
        <f t="shared" si="638"/>
        <v>0</v>
      </c>
    </row>
    <row r="2645" spans="1:34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43">SUM(I2641:I2644)</f>
        <v>0</v>
      </c>
      <c r="J2645" s="7">
        <f t="shared" si="643"/>
        <v>0</v>
      </c>
      <c r="K2645" s="11">
        <f t="shared" si="643"/>
        <v>0</v>
      </c>
      <c r="L2645" s="7">
        <f t="shared" si="643"/>
        <v>0</v>
      </c>
      <c r="M2645" s="11">
        <f t="shared" si="643"/>
        <v>0</v>
      </c>
      <c r="N2645" s="7">
        <f t="shared" si="643"/>
        <v>0</v>
      </c>
      <c r="O2645" s="11">
        <f t="shared" si="643"/>
        <v>0</v>
      </c>
      <c r="P2645" s="7">
        <f t="shared" si="643"/>
        <v>0</v>
      </c>
      <c r="Q2645" s="11">
        <f t="shared" si="643"/>
        <v>0</v>
      </c>
      <c r="R2645" s="7">
        <f t="shared" si="643"/>
        <v>0</v>
      </c>
      <c r="S2645" s="11">
        <f t="shared" si="643"/>
        <v>0</v>
      </c>
      <c r="T2645" s="7">
        <f t="shared" si="643"/>
        <v>0</v>
      </c>
      <c r="U2645" s="11">
        <f t="shared" si="643"/>
        <v>0</v>
      </c>
      <c r="V2645" s="7">
        <f t="shared" si="643"/>
        <v>0</v>
      </c>
      <c r="W2645" s="11">
        <f t="shared" si="643"/>
        <v>0</v>
      </c>
      <c r="X2645" s="7">
        <f t="shared" si="643"/>
        <v>0</v>
      </c>
      <c r="Y2645" s="11">
        <f t="shared" si="643"/>
        <v>0</v>
      </c>
      <c r="Z2645" s="7">
        <f t="shared" si="643"/>
        <v>0</v>
      </c>
      <c r="AA2645" s="11">
        <f t="shared" si="643"/>
        <v>0</v>
      </c>
      <c r="AB2645" s="7">
        <f t="shared" si="643"/>
        <v>0</v>
      </c>
      <c r="AC2645" s="11">
        <f t="shared" si="643"/>
        <v>0</v>
      </c>
      <c r="AD2645" s="7">
        <f t="shared" si="643"/>
        <v>0</v>
      </c>
      <c r="AE2645" s="11">
        <f t="shared" si="643"/>
        <v>0</v>
      </c>
      <c r="AF2645" s="7">
        <f t="shared" si="643"/>
        <v>0</v>
      </c>
      <c r="AG2645" s="11">
        <f t="shared" si="637"/>
        <v>0</v>
      </c>
      <c r="AH2645" s="7">
        <f t="shared" si="638"/>
        <v>0</v>
      </c>
    </row>
    <row r="2646" spans="1:34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37"/>
        <v>0</v>
      </c>
      <c r="AH2646" s="21">
        <f t="shared" si="638"/>
        <v>0</v>
      </c>
    </row>
    <row r="2647" spans="1:34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37"/>
        <v>0</v>
      </c>
      <c r="AH2647" s="3">
        <f t="shared" si="638"/>
        <v>0</v>
      </c>
    </row>
    <row r="2648" spans="1:34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44">SUM(I2646:I2647)</f>
        <v>0</v>
      </c>
      <c r="J2648" s="7">
        <f t="shared" si="644"/>
        <v>0</v>
      </c>
      <c r="K2648" s="11">
        <f t="shared" si="644"/>
        <v>0</v>
      </c>
      <c r="L2648" s="7">
        <f t="shared" si="644"/>
        <v>0</v>
      </c>
      <c r="M2648" s="11">
        <f t="shared" si="644"/>
        <v>0</v>
      </c>
      <c r="N2648" s="7">
        <f t="shared" si="644"/>
        <v>0</v>
      </c>
      <c r="O2648" s="11">
        <f t="shared" si="644"/>
        <v>0</v>
      </c>
      <c r="P2648" s="7">
        <f t="shared" si="644"/>
        <v>0</v>
      </c>
      <c r="Q2648" s="11">
        <f t="shared" si="644"/>
        <v>0</v>
      </c>
      <c r="R2648" s="7">
        <f t="shared" si="644"/>
        <v>0</v>
      </c>
      <c r="S2648" s="11">
        <f t="shared" si="644"/>
        <v>0</v>
      </c>
      <c r="T2648" s="7">
        <f t="shared" si="644"/>
        <v>0</v>
      </c>
      <c r="U2648" s="11">
        <f t="shared" si="644"/>
        <v>0</v>
      </c>
      <c r="V2648" s="7">
        <f t="shared" si="644"/>
        <v>0</v>
      </c>
      <c r="W2648" s="11">
        <f t="shared" si="644"/>
        <v>0</v>
      </c>
      <c r="X2648" s="7">
        <f t="shared" si="644"/>
        <v>0</v>
      </c>
      <c r="Y2648" s="11">
        <f t="shared" si="644"/>
        <v>0</v>
      </c>
      <c r="Z2648" s="7">
        <f t="shared" si="644"/>
        <v>0</v>
      </c>
      <c r="AA2648" s="11">
        <f t="shared" si="644"/>
        <v>0</v>
      </c>
      <c r="AB2648" s="7">
        <f t="shared" si="644"/>
        <v>0</v>
      </c>
      <c r="AC2648" s="11">
        <f t="shared" si="644"/>
        <v>0</v>
      </c>
      <c r="AD2648" s="7">
        <f t="shared" si="644"/>
        <v>0</v>
      </c>
      <c r="AE2648" s="11">
        <f t="shared" si="644"/>
        <v>0</v>
      </c>
      <c r="AF2648" s="7">
        <f t="shared" si="644"/>
        <v>0</v>
      </c>
      <c r="AG2648" s="11">
        <f t="shared" si="637"/>
        <v>0</v>
      </c>
      <c r="AH2648" s="7">
        <f t="shared" si="638"/>
        <v>0</v>
      </c>
    </row>
    <row r="2649" spans="1:34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37"/>
        <v>0</v>
      </c>
      <c r="AH2649" s="3">
        <f t="shared" si="638"/>
        <v>0</v>
      </c>
    </row>
    <row r="2650" spans="1:34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37"/>
        <v>0</v>
      </c>
      <c r="AH2650" s="21">
        <f t="shared" si="638"/>
        <v>0</v>
      </c>
    </row>
    <row r="2651" spans="1:34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37"/>
        <v>0</v>
      </c>
      <c r="AH2651" s="3">
        <f t="shared" si="638"/>
        <v>0</v>
      </c>
    </row>
    <row r="2652" spans="1:34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37"/>
        <v>0</v>
      </c>
      <c r="AH2652" s="21">
        <f t="shared" si="638"/>
        <v>0</v>
      </c>
    </row>
    <row r="2653" spans="1:34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45">SUM(I2649:I2652)</f>
        <v>0</v>
      </c>
      <c r="J2653" s="7">
        <f t="shared" si="645"/>
        <v>0</v>
      </c>
      <c r="K2653" s="11">
        <f t="shared" si="645"/>
        <v>0</v>
      </c>
      <c r="L2653" s="7">
        <f t="shared" si="645"/>
        <v>0</v>
      </c>
      <c r="M2653" s="11">
        <f t="shared" si="645"/>
        <v>0</v>
      </c>
      <c r="N2653" s="7">
        <f t="shared" si="645"/>
        <v>0</v>
      </c>
      <c r="O2653" s="11">
        <f t="shared" si="645"/>
        <v>0</v>
      </c>
      <c r="P2653" s="7">
        <f t="shared" si="645"/>
        <v>0</v>
      </c>
      <c r="Q2653" s="11">
        <f t="shared" si="645"/>
        <v>0</v>
      </c>
      <c r="R2653" s="7">
        <f t="shared" si="645"/>
        <v>0</v>
      </c>
      <c r="S2653" s="11">
        <f t="shared" si="645"/>
        <v>0</v>
      </c>
      <c r="T2653" s="7">
        <f t="shared" si="645"/>
        <v>0</v>
      </c>
      <c r="U2653" s="11">
        <f t="shared" si="645"/>
        <v>0</v>
      </c>
      <c r="V2653" s="7">
        <f t="shared" si="645"/>
        <v>0</v>
      </c>
      <c r="W2653" s="11">
        <f t="shared" si="645"/>
        <v>0</v>
      </c>
      <c r="X2653" s="7">
        <f t="shared" si="645"/>
        <v>0</v>
      </c>
      <c r="Y2653" s="11">
        <f t="shared" si="645"/>
        <v>0</v>
      </c>
      <c r="Z2653" s="7">
        <f t="shared" si="645"/>
        <v>0</v>
      </c>
      <c r="AA2653" s="11">
        <f t="shared" si="645"/>
        <v>0</v>
      </c>
      <c r="AB2653" s="7">
        <f t="shared" si="645"/>
        <v>0</v>
      </c>
      <c r="AC2653" s="11">
        <f t="shared" si="645"/>
        <v>0</v>
      </c>
      <c r="AD2653" s="7">
        <f t="shared" si="645"/>
        <v>0</v>
      </c>
      <c r="AE2653" s="11">
        <f t="shared" si="645"/>
        <v>0</v>
      </c>
      <c r="AF2653" s="7">
        <f t="shared" si="645"/>
        <v>0</v>
      </c>
      <c r="AG2653" s="11">
        <f t="shared" si="637"/>
        <v>0</v>
      </c>
      <c r="AH2653" s="7">
        <f t="shared" si="638"/>
        <v>0</v>
      </c>
    </row>
    <row r="2654" spans="1:34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37"/>
        <v>0</v>
      </c>
      <c r="AH2654" s="21">
        <f t="shared" si="638"/>
        <v>0</v>
      </c>
    </row>
    <row r="2655" spans="1:34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46">SUM(I2641:I2654)-I2645-I2648-I2653</f>
        <v>0</v>
      </c>
      <c r="J2655" s="9">
        <f t="shared" si="646"/>
        <v>0</v>
      </c>
      <c r="K2655" s="12">
        <f t="shared" si="646"/>
        <v>0</v>
      </c>
      <c r="L2655" s="9">
        <f t="shared" si="646"/>
        <v>0</v>
      </c>
      <c r="M2655" s="12">
        <f t="shared" si="646"/>
        <v>0</v>
      </c>
      <c r="N2655" s="9">
        <f t="shared" si="646"/>
        <v>0</v>
      </c>
      <c r="O2655" s="12">
        <f t="shared" si="646"/>
        <v>0</v>
      </c>
      <c r="P2655" s="9">
        <f t="shared" si="646"/>
        <v>0</v>
      </c>
      <c r="Q2655" s="12">
        <f t="shared" si="646"/>
        <v>0</v>
      </c>
      <c r="R2655" s="9">
        <f t="shared" si="646"/>
        <v>0</v>
      </c>
      <c r="S2655" s="12">
        <f t="shared" si="646"/>
        <v>0</v>
      </c>
      <c r="T2655" s="9">
        <f t="shared" si="646"/>
        <v>0</v>
      </c>
      <c r="U2655" s="12">
        <f t="shared" si="646"/>
        <v>0</v>
      </c>
      <c r="V2655" s="9">
        <f t="shared" si="646"/>
        <v>0</v>
      </c>
      <c r="W2655" s="12">
        <f t="shared" si="646"/>
        <v>0</v>
      </c>
      <c r="X2655" s="9">
        <f t="shared" si="646"/>
        <v>0</v>
      </c>
      <c r="Y2655" s="12">
        <f t="shared" si="646"/>
        <v>0</v>
      </c>
      <c r="Z2655" s="9">
        <f t="shared" si="646"/>
        <v>0</v>
      </c>
      <c r="AA2655" s="12">
        <f t="shared" si="646"/>
        <v>0</v>
      </c>
      <c r="AB2655" s="9">
        <f t="shared" si="646"/>
        <v>0</v>
      </c>
      <c r="AC2655" s="12">
        <f t="shared" si="646"/>
        <v>0</v>
      </c>
      <c r="AD2655" s="9">
        <f t="shared" si="646"/>
        <v>0</v>
      </c>
      <c r="AE2655" s="12">
        <f t="shared" si="646"/>
        <v>0</v>
      </c>
      <c r="AF2655" s="9">
        <f t="shared" si="646"/>
        <v>0</v>
      </c>
      <c r="AG2655" s="12">
        <f t="shared" si="637"/>
        <v>0</v>
      </c>
      <c r="AH2655" s="9">
        <f t="shared" si="638"/>
        <v>0</v>
      </c>
    </row>
    <row r="2656" spans="1:34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37"/>
        <v>0</v>
      </c>
      <c r="AH2656" s="21">
        <f t="shared" si="638"/>
        <v>0</v>
      </c>
    </row>
    <row r="2657" spans="1:34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47">SUM(I2654:I2656)</f>
        <v>0</v>
      </c>
      <c r="J2657" s="7">
        <f t="shared" si="647"/>
        <v>0</v>
      </c>
      <c r="K2657" s="11">
        <f t="shared" si="647"/>
        <v>0</v>
      </c>
      <c r="L2657" s="7">
        <f t="shared" si="647"/>
        <v>0</v>
      </c>
      <c r="M2657" s="11">
        <f t="shared" si="647"/>
        <v>0</v>
      </c>
      <c r="N2657" s="7">
        <f t="shared" si="647"/>
        <v>0</v>
      </c>
      <c r="O2657" s="11">
        <f t="shared" si="647"/>
        <v>0</v>
      </c>
      <c r="P2657" s="7">
        <f t="shared" si="647"/>
        <v>0</v>
      </c>
      <c r="Q2657" s="11">
        <f t="shared" si="647"/>
        <v>0</v>
      </c>
      <c r="R2657" s="7">
        <f t="shared" si="647"/>
        <v>0</v>
      </c>
      <c r="S2657" s="11">
        <f t="shared" si="647"/>
        <v>0</v>
      </c>
      <c r="T2657" s="7">
        <f t="shared" si="647"/>
        <v>0</v>
      </c>
      <c r="U2657" s="11">
        <f t="shared" si="647"/>
        <v>0</v>
      </c>
      <c r="V2657" s="7">
        <f t="shared" si="647"/>
        <v>0</v>
      </c>
      <c r="W2657" s="11">
        <f t="shared" si="647"/>
        <v>0</v>
      </c>
      <c r="X2657" s="7">
        <f t="shared" si="647"/>
        <v>0</v>
      </c>
      <c r="Y2657" s="11">
        <f t="shared" si="647"/>
        <v>0</v>
      </c>
      <c r="Z2657" s="7">
        <f t="shared" si="647"/>
        <v>0</v>
      </c>
      <c r="AA2657" s="11">
        <f t="shared" si="647"/>
        <v>0</v>
      </c>
      <c r="AB2657" s="7">
        <f t="shared" si="647"/>
        <v>0</v>
      </c>
      <c r="AC2657" s="11">
        <f t="shared" si="647"/>
        <v>0</v>
      </c>
      <c r="AD2657" s="7">
        <f t="shared" si="647"/>
        <v>0</v>
      </c>
      <c r="AE2657" s="11">
        <f t="shared" si="647"/>
        <v>0</v>
      </c>
      <c r="AF2657" s="7">
        <f t="shared" si="647"/>
        <v>0</v>
      </c>
      <c r="AG2657" s="11">
        <f t="shared" si="637"/>
        <v>0</v>
      </c>
      <c r="AH2657" s="7">
        <f t="shared" si="638"/>
        <v>0</v>
      </c>
    </row>
    <row r="2658" spans="1:34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37"/>
        <v>0</v>
      </c>
      <c r="AH2658" s="21">
        <f t="shared" si="638"/>
        <v>0</v>
      </c>
    </row>
    <row r="2659" spans="1:34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37"/>
        <v>0</v>
      </c>
      <c r="AH2659" s="3">
        <f t="shared" si="638"/>
        <v>0</v>
      </c>
    </row>
    <row r="2660" spans="1:34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37"/>
        <v>0</v>
      </c>
      <c r="AH2660" s="21">
        <f t="shared" si="638"/>
        <v>0</v>
      </c>
    </row>
    <row r="2661" spans="1:34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48">SUM(I2658:I2660)</f>
        <v>0</v>
      </c>
      <c r="J2661" s="7">
        <f t="shared" si="648"/>
        <v>0</v>
      </c>
      <c r="K2661" s="11">
        <f t="shared" si="648"/>
        <v>0</v>
      </c>
      <c r="L2661" s="7">
        <f t="shared" si="648"/>
        <v>0</v>
      </c>
      <c r="M2661" s="11">
        <f t="shared" si="648"/>
        <v>0</v>
      </c>
      <c r="N2661" s="7">
        <f t="shared" si="648"/>
        <v>0</v>
      </c>
      <c r="O2661" s="11">
        <f t="shared" si="648"/>
        <v>0</v>
      </c>
      <c r="P2661" s="7">
        <f t="shared" si="648"/>
        <v>0</v>
      </c>
      <c r="Q2661" s="11">
        <f t="shared" si="648"/>
        <v>0</v>
      </c>
      <c r="R2661" s="7">
        <f t="shared" si="648"/>
        <v>0</v>
      </c>
      <c r="S2661" s="11">
        <f t="shared" si="648"/>
        <v>0</v>
      </c>
      <c r="T2661" s="7">
        <f t="shared" si="648"/>
        <v>0</v>
      </c>
      <c r="U2661" s="11">
        <f t="shared" si="648"/>
        <v>0</v>
      </c>
      <c r="V2661" s="7">
        <f t="shared" si="648"/>
        <v>0</v>
      </c>
      <c r="W2661" s="11">
        <f t="shared" si="648"/>
        <v>0</v>
      </c>
      <c r="X2661" s="7">
        <f t="shared" si="648"/>
        <v>0</v>
      </c>
      <c r="Y2661" s="11">
        <f t="shared" si="648"/>
        <v>0</v>
      </c>
      <c r="Z2661" s="7">
        <f t="shared" si="648"/>
        <v>0</v>
      </c>
      <c r="AA2661" s="11">
        <f t="shared" si="648"/>
        <v>0</v>
      </c>
      <c r="AB2661" s="7">
        <f t="shared" si="648"/>
        <v>0</v>
      </c>
      <c r="AC2661" s="11">
        <f t="shared" si="648"/>
        <v>0</v>
      </c>
      <c r="AD2661" s="7">
        <f t="shared" si="648"/>
        <v>0</v>
      </c>
      <c r="AE2661" s="11">
        <f t="shared" si="648"/>
        <v>0</v>
      </c>
      <c r="AF2661" s="7">
        <f t="shared" si="648"/>
        <v>0</v>
      </c>
      <c r="AG2661" s="11">
        <f t="shared" si="637"/>
        <v>0</v>
      </c>
      <c r="AH2661" s="7">
        <f t="shared" si="638"/>
        <v>0</v>
      </c>
    </row>
    <row r="2662" spans="1:34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37"/>
        <v>0</v>
      </c>
      <c r="AH2662" s="21">
        <f t="shared" si="638"/>
        <v>0</v>
      </c>
    </row>
    <row r="2663" spans="1:34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37"/>
        <v>0</v>
      </c>
      <c r="AH2663" s="3">
        <f t="shared" si="638"/>
        <v>0</v>
      </c>
    </row>
    <row r="2664" spans="1:34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49">SUM(I2662:I2663)</f>
        <v>0</v>
      </c>
      <c r="J2664" s="7">
        <f t="shared" si="649"/>
        <v>0</v>
      </c>
      <c r="K2664" s="11">
        <f t="shared" si="649"/>
        <v>0</v>
      </c>
      <c r="L2664" s="7">
        <f t="shared" si="649"/>
        <v>0</v>
      </c>
      <c r="M2664" s="11">
        <f t="shared" si="649"/>
        <v>0</v>
      </c>
      <c r="N2664" s="7">
        <f t="shared" si="649"/>
        <v>0</v>
      </c>
      <c r="O2664" s="11">
        <f t="shared" si="649"/>
        <v>0</v>
      </c>
      <c r="P2664" s="7">
        <f t="shared" si="649"/>
        <v>0</v>
      </c>
      <c r="Q2664" s="11">
        <f t="shared" si="649"/>
        <v>0</v>
      </c>
      <c r="R2664" s="7">
        <f t="shared" si="649"/>
        <v>0</v>
      </c>
      <c r="S2664" s="11">
        <f t="shared" si="649"/>
        <v>0</v>
      </c>
      <c r="T2664" s="7">
        <f t="shared" si="649"/>
        <v>0</v>
      </c>
      <c r="U2664" s="11">
        <f t="shared" si="649"/>
        <v>0</v>
      </c>
      <c r="V2664" s="7">
        <f t="shared" si="649"/>
        <v>0</v>
      </c>
      <c r="W2664" s="11">
        <f t="shared" si="649"/>
        <v>0</v>
      </c>
      <c r="X2664" s="7">
        <f t="shared" si="649"/>
        <v>0</v>
      </c>
      <c r="Y2664" s="11">
        <f t="shared" si="649"/>
        <v>0</v>
      </c>
      <c r="Z2664" s="7">
        <f t="shared" si="649"/>
        <v>0</v>
      </c>
      <c r="AA2664" s="11">
        <f t="shared" si="649"/>
        <v>0</v>
      </c>
      <c r="AB2664" s="7">
        <f t="shared" si="649"/>
        <v>0</v>
      </c>
      <c r="AC2664" s="11">
        <f t="shared" si="649"/>
        <v>0</v>
      </c>
      <c r="AD2664" s="7">
        <f t="shared" si="649"/>
        <v>0</v>
      </c>
      <c r="AE2664" s="11">
        <f t="shared" si="649"/>
        <v>0</v>
      </c>
      <c r="AF2664" s="7">
        <f t="shared" si="649"/>
        <v>0</v>
      </c>
      <c r="AG2664" s="11">
        <f t="shared" si="637"/>
        <v>0</v>
      </c>
      <c r="AH2664" s="7">
        <f t="shared" si="638"/>
        <v>0</v>
      </c>
    </row>
    <row r="2665" spans="1:34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37"/>
        <v>0</v>
      </c>
      <c r="AH2665" s="3">
        <f t="shared" si="638"/>
        <v>0</v>
      </c>
    </row>
    <row r="2666" spans="1:34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37"/>
        <v>0</v>
      </c>
      <c r="AH2666" s="21">
        <f t="shared" si="638"/>
        <v>0</v>
      </c>
    </row>
    <row r="2667" spans="1:34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50">SUM(I2665:I2666)</f>
        <v>0</v>
      </c>
      <c r="J2667" s="7">
        <f t="shared" si="650"/>
        <v>0</v>
      </c>
      <c r="K2667" s="11">
        <f t="shared" si="650"/>
        <v>0</v>
      </c>
      <c r="L2667" s="7">
        <f t="shared" si="650"/>
        <v>0</v>
      </c>
      <c r="M2667" s="11">
        <f t="shared" si="650"/>
        <v>0</v>
      </c>
      <c r="N2667" s="7">
        <f t="shared" si="650"/>
        <v>0</v>
      </c>
      <c r="O2667" s="11">
        <f t="shared" si="650"/>
        <v>0</v>
      </c>
      <c r="P2667" s="7">
        <f t="shared" si="650"/>
        <v>0</v>
      </c>
      <c r="Q2667" s="11">
        <f t="shared" si="650"/>
        <v>0</v>
      </c>
      <c r="R2667" s="7">
        <f t="shared" si="650"/>
        <v>0</v>
      </c>
      <c r="S2667" s="11">
        <f t="shared" si="650"/>
        <v>0</v>
      </c>
      <c r="T2667" s="7">
        <f t="shared" si="650"/>
        <v>0</v>
      </c>
      <c r="U2667" s="11">
        <f t="shared" si="650"/>
        <v>0</v>
      </c>
      <c r="V2667" s="7">
        <f t="shared" si="650"/>
        <v>0</v>
      </c>
      <c r="W2667" s="11">
        <f t="shared" si="650"/>
        <v>0</v>
      </c>
      <c r="X2667" s="7">
        <f t="shared" si="650"/>
        <v>0</v>
      </c>
      <c r="Y2667" s="11">
        <f t="shared" si="650"/>
        <v>0</v>
      </c>
      <c r="Z2667" s="7">
        <f t="shared" si="650"/>
        <v>0</v>
      </c>
      <c r="AA2667" s="11">
        <f t="shared" si="650"/>
        <v>0</v>
      </c>
      <c r="AB2667" s="7">
        <f t="shared" si="650"/>
        <v>0</v>
      </c>
      <c r="AC2667" s="11">
        <f t="shared" si="650"/>
        <v>0</v>
      </c>
      <c r="AD2667" s="7">
        <f t="shared" si="650"/>
        <v>0</v>
      </c>
      <c r="AE2667" s="11">
        <f t="shared" si="650"/>
        <v>0</v>
      </c>
      <c r="AF2667" s="7">
        <f t="shared" si="650"/>
        <v>0</v>
      </c>
      <c r="AG2667" s="11">
        <f t="shared" si="637"/>
        <v>0</v>
      </c>
      <c r="AH2667" s="7">
        <f t="shared" si="638"/>
        <v>0</v>
      </c>
    </row>
    <row r="2668" spans="1:34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37"/>
        <v>0</v>
      </c>
      <c r="AH2668" s="21">
        <f t="shared" si="638"/>
        <v>0</v>
      </c>
    </row>
    <row r="2669" spans="1:34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37"/>
        <v>0</v>
      </c>
      <c r="AH2669" s="3">
        <f t="shared" si="638"/>
        <v>0</v>
      </c>
    </row>
    <row r="2670" spans="1:34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37"/>
        <v>0</v>
      </c>
      <c r="AH2670" s="21">
        <f t="shared" si="638"/>
        <v>0</v>
      </c>
    </row>
    <row r="2671" spans="1:34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37"/>
        <v>0</v>
      </c>
      <c r="AH2671" s="3">
        <f t="shared" si="638"/>
        <v>0</v>
      </c>
    </row>
    <row r="2672" spans="1:34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37"/>
        <v>0</v>
      </c>
      <c r="AH2672" s="21">
        <f t="shared" si="638"/>
        <v>0</v>
      </c>
    </row>
    <row r="2673" spans="1:34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37"/>
        <v>0</v>
      </c>
      <c r="AH2673" s="3">
        <f t="shared" si="638"/>
        <v>0</v>
      </c>
    </row>
    <row r="2674" spans="1:34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37"/>
        <v>0</v>
      </c>
      <c r="AH2674" s="21">
        <f t="shared" si="638"/>
        <v>0</v>
      </c>
    </row>
    <row r="2675" spans="1:34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37"/>
        <v>0</v>
      </c>
      <c r="AH2675" s="3">
        <f t="shared" si="638"/>
        <v>0</v>
      </c>
    </row>
    <row r="2676" spans="1:34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37"/>
        <v>0</v>
      </c>
      <c r="AH2676" s="21">
        <f t="shared" si="638"/>
        <v>0</v>
      </c>
    </row>
    <row r="2677" spans="1:34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37"/>
        <v>0</v>
      </c>
      <c r="AH2677" s="3">
        <f t="shared" si="638"/>
        <v>0</v>
      </c>
    </row>
    <row r="2678" spans="1:34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37"/>
        <v>0</v>
      </c>
      <c r="AH2678" s="21">
        <f t="shared" si="638"/>
        <v>0</v>
      </c>
    </row>
    <row r="2679" spans="1:34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51">SUM(I2668:I2678)</f>
        <v>0</v>
      </c>
      <c r="J2679" s="7">
        <f t="shared" si="651"/>
        <v>0</v>
      </c>
      <c r="K2679" s="11">
        <f t="shared" si="651"/>
        <v>0</v>
      </c>
      <c r="L2679" s="7">
        <f t="shared" si="651"/>
        <v>0</v>
      </c>
      <c r="M2679" s="11">
        <f t="shared" si="651"/>
        <v>0</v>
      </c>
      <c r="N2679" s="7">
        <f t="shared" si="651"/>
        <v>0</v>
      </c>
      <c r="O2679" s="11">
        <f t="shared" si="651"/>
        <v>0</v>
      </c>
      <c r="P2679" s="7">
        <f t="shared" si="651"/>
        <v>0</v>
      </c>
      <c r="Q2679" s="11">
        <f t="shared" si="651"/>
        <v>0</v>
      </c>
      <c r="R2679" s="7">
        <f t="shared" si="651"/>
        <v>0</v>
      </c>
      <c r="S2679" s="11">
        <f t="shared" si="651"/>
        <v>0</v>
      </c>
      <c r="T2679" s="7">
        <f t="shared" si="651"/>
        <v>0</v>
      </c>
      <c r="U2679" s="11">
        <f t="shared" si="651"/>
        <v>0</v>
      </c>
      <c r="V2679" s="7">
        <f t="shared" si="651"/>
        <v>0</v>
      </c>
      <c r="W2679" s="11">
        <f t="shared" si="651"/>
        <v>0</v>
      </c>
      <c r="X2679" s="7">
        <f t="shared" si="651"/>
        <v>0</v>
      </c>
      <c r="Y2679" s="11">
        <f t="shared" si="651"/>
        <v>0</v>
      </c>
      <c r="Z2679" s="7">
        <f t="shared" si="651"/>
        <v>0</v>
      </c>
      <c r="AA2679" s="11">
        <f t="shared" si="651"/>
        <v>0</v>
      </c>
      <c r="AB2679" s="7">
        <f t="shared" si="651"/>
        <v>0</v>
      </c>
      <c r="AC2679" s="11">
        <f t="shared" si="651"/>
        <v>0</v>
      </c>
      <c r="AD2679" s="7">
        <f t="shared" si="651"/>
        <v>0</v>
      </c>
      <c r="AE2679" s="11">
        <f t="shared" si="651"/>
        <v>0</v>
      </c>
      <c r="AF2679" s="7">
        <f t="shared" si="651"/>
        <v>0</v>
      </c>
      <c r="AG2679" s="11">
        <f t="shared" si="637"/>
        <v>0</v>
      </c>
      <c r="AH2679" s="7">
        <f t="shared" si="638"/>
        <v>0</v>
      </c>
    </row>
    <row r="2680" spans="1:34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37"/>
        <v>0</v>
      </c>
      <c r="AH2680" s="21">
        <f t="shared" si="638"/>
        <v>0</v>
      </c>
    </row>
    <row r="2681" spans="1:34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37"/>
        <v>0</v>
      </c>
      <c r="AH2681" s="3">
        <f t="shared" si="638"/>
        <v>0</v>
      </c>
    </row>
    <row r="2682" spans="1:34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37"/>
        <v>0</v>
      </c>
      <c r="AH2682" s="21">
        <f t="shared" si="638"/>
        <v>0</v>
      </c>
    </row>
    <row r="2683" spans="1:34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37"/>
        <v>0</v>
      </c>
      <c r="AH2683" s="3">
        <f t="shared" si="638"/>
        <v>0</v>
      </c>
    </row>
    <row r="2684" spans="1:34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52">SUM(I2680:I2683)</f>
        <v>0</v>
      </c>
      <c r="J2684" s="7">
        <f t="shared" si="652"/>
        <v>0</v>
      </c>
      <c r="K2684" s="11">
        <f t="shared" si="652"/>
        <v>0</v>
      </c>
      <c r="L2684" s="7">
        <f t="shared" si="652"/>
        <v>0</v>
      </c>
      <c r="M2684" s="11">
        <f t="shared" si="652"/>
        <v>0</v>
      </c>
      <c r="N2684" s="7">
        <f t="shared" si="652"/>
        <v>0</v>
      </c>
      <c r="O2684" s="11">
        <f t="shared" si="652"/>
        <v>0</v>
      </c>
      <c r="P2684" s="7">
        <f t="shared" si="652"/>
        <v>0</v>
      </c>
      <c r="Q2684" s="11">
        <f t="shared" si="652"/>
        <v>0</v>
      </c>
      <c r="R2684" s="7">
        <f t="shared" si="652"/>
        <v>0</v>
      </c>
      <c r="S2684" s="11">
        <f t="shared" si="652"/>
        <v>0</v>
      </c>
      <c r="T2684" s="7">
        <f t="shared" si="652"/>
        <v>0</v>
      </c>
      <c r="U2684" s="11">
        <f t="shared" si="652"/>
        <v>0</v>
      </c>
      <c r="V2684" s="7">
        <f t="shared" si="652"/>
        <v>0</v>
      </c>
      <c r="W2684" s="11">
        <f t="shared" si="652"/>
        <v>0</v>
      </c>
      <c r="X2684" s="7">
        <f t="shared" si="652"/>
        <v>0</v>
      </c>
      <c r="Y2684" s="11">
        <f t="shared" si="652"/>
        <v>0</v>
      </c>
      <c r="Z2684" s="7">
        <f t="shared" si="652"/>
        <v>0</v>
      </c>
      <c r="AA2684" s="11">
        <f t="shared" si="652"/>
        <v>0</v>
      </c>
      <c r="AB2684" s="7">
        <f t="shared" si="652"/>
        <v>0</v>
      </c>
      <c r="AC2684" s="11">
        <f t="shared" si="652"/>
        <v>0</v>
      </c>
      <c r="AD2684" s="7">
        <f t="shared" si="652"/>
        <v>0</v>
      </c>
      <c r="AE2684" s="11">
        <f t="shared" si="652"/>
        <v>0</v>
      </c>
      <c r="AF2684" s="7">
        <f t="shared" si="652"/>
        <v>0</v>
      </c>
      <c r="AG2684" s="11">
        <f t="shared" si="637"/>
        <v>0</v>
      </c>
      <c r="AH2684" s="7">
        <f t="shared" si="638"/>
        <v>0</v>
      </c>
    </row>
    <row r="2685" spans="1:34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37"/>
        <v>0</v>
      </c>
      <c r="AH2685" s="3">
        <f t="shared" si="638"/>
        <v>0</v>
      </c>
    </row>
    <row r="2686" spans="1:34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37"/>
        <v>0</v>
      </c>
      <c r="AH2686" s="21">
        <f t="shared" si="638"/>
        <v>0</v>
      </c>
    </row>
    <row r="2687" spans="1:34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53">SUM(I2685:I2686)</f>
        <v>0</v>
      </c>
      <c r="J2687" s="7">
        <f t="shared" si="653"/>
        <v>0</v>
      </c>
      <c r="K2687" s="11">
        <f t="shared" si="653"/>
        <v>0</v>
      </c>
      <c r="L2687" s="7">
        <f t="shared" si="653"/>
        <v>0</v>
      </c>
      <c r="M2687" s="11">
        <f t="shared" si="653"/>
        <v>0</v>
      </c>
      <c r="N2687" s="7">
        <f t="shared" si="653"/>
        <v>0</v>
      </c>
      <c r="O2687" s="11">
        <f t="shared" si="653"/>
        <v>0</v>
      </c>
      <c r="P2687" s="7">
        <f t="shared" si="653"/>
        <v>0</v>
      </c>
      <c r="Q2687" s="11">
        <f t="shared" si="653"/>
        <v>0</v>
      </c>
      <c r="R2687" s="7">
        <f t="shared" si="653"/>
        <v>0</v>
      </c>
      <c r="S2687" s="11">
        <f t="shared" si="653"/>
        <v>0</v>
      </c>
      <c r="T2687" s="7">
        <f t="shared" si="653"/>
        <v>0</v>
      </c>
      <c r="U2687" s="11">
        <f t="shared" si="653"/>
        <v>0</v>
      </c>
      <c r="V2687" s="7">
        <f t="shared" si="653"/>
        <v>0</v>
      </c>
      <c r="W2687" s="11">
        <f t="shared" si="653"/>
        <v>0</v>
      </c>
      <c r="X2687" s="7">
        <f t="shared" si="653"/>
        <v>0</v>
      </c>
      <c r="Y2687" s="11">
        <f t="shared" si="653"/>
        <v>0</v>
      </c>
      <c r="Z2687" s="7">
        <f t="shared" si="653"/>
        <v>0</v>
      </c>
      <c r="AA2687" s="11">
        <f t="shared" si="653"/>
        <v>0</v>
      </c>
      <c r="AB2687" s="7">
        <f t="shared" si="653"/>
        <v>0</v>
      </c>
      <c r="AC2687" s="11">
        <f t="shared" si="653"/>
        <v>0</v>
      </c>
      <c r="AD2687" s="7">
        <f t="shared" si="653"/>
        <v>0</v>
      </c>
      <c r="AE2687" s="11">
        <f t="shared" si="653"/>
        <v>0</v>
      </c>
      <c r="AF2687" s="7">
        <f t="shared" si="653"/>
        <v>0</v>
      </c>
      <c r="AG2687" s="11">
        <f t="shared" si="637"/>
        <v>0</v>
      </c>
      <c r="AH2687" s="7">
        <f t="shared" si="638"/>
        <v>0</v>
      </c>
    </row>
    <row r="2688" spans="1:34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37"/>
        <v>0</v>
      </c>
      <c r="AH2688" s="21">
        <f t="shared" si="638"/>
        <v>0</v>
      </c>
    </row>
    <row r="2689" spans="1:34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54">SUM(I2656:I2688)-I2657-I2661-I2664-I2667-I2679-I2684-I2687</f>
        <v>0</v>
      </c>
      <c r="J2689" s="9">
        <f t="shared" si="654"/>
        <v>0</v>
      </c>
      <c r="K2689" s="12">
        <f t="shared" si="654"/>
        <v>0</v>
      </c>
      <c r="L2689" s="9">
        <f t="shared" si="654"/>
        <v>0</v>
      </c>
      <c r="M2689" s="12">
        <f t="shared" si="654"/>
        <v>0</v>
      </c>
      <c r="N2689" s="9">
        <f t="shared" si="654"/>
        <v>0</v>
      </c>
      <c r="O2689" s="12">
        <f t="shared" si="654"/>
        <v>0</v>
      </c>
      <c r="P2689" s="9">
        <f t="shared" si="654"/>
        <v>0</v>
      </c>
      <c r="Q2689" s="12">
        <f t="shared" si="654"/>
        <v>0</v>
      </c>
      <c r="R2689" s="9">
        <f t="shared" si="654"/>
        <v>0</v>
      </c>
      <c r="S2689" s="12">
        <f t="shared" si="654"/>
        <v>0</v>
      </c>
      <c r="T2689" s="9">
        <f t="shared" si="654"/>
        <v>0</v>
      </c>
      <c r="U2689" s="12">
        <f t="shared" si="654"/>
        <v>0</v>
      </c>
      <c r="V2689" s="9">
        <f t="shared" si="654"/>
        <v>0</v>
      </c>
      <c r="W2689" s="12">
        <f t="shared" si="654"/>
        <v>0</v>
      </c>
      <c r="X2689" s="9">
        <f t="shared" si="654"/>
        <v>0</v>
      </c>
      <c r="Y2689" s="12">
        <f t="shared" si="654"/>
        <v>0</v>
      </c>
      <c r="Z2689" s="9">
        <f t="shared" si="654"/>
        <v>0</v>
      </c>
      <c r="AA2689" s="12">
        <f t="shared" si="654"/>
        <v>0</v>
      </c>
      <c r="AB2689" s="9">
        <f t="shared" si="654"/>
        <v>0</v>
      </c>
      <c r="AC2689" s="12">
        <f t="shared" si="654"/>
        <v>0</v>
      </c>
      <c r="AD2689" s="9">
        <f t="shared" si="654"/>
        <v>0</v>
      </c>
      <c r="AE2689" s="12">
        <f t="shared" si="654"/>
        <v>0</v>
      </c>
      <c r="AF2689" s="9">
        <f t="shared" si="654"/>
        <v>0</v>
      </c>
      <c r="AG2689" s="12">
        <f t="shared" si="637"/>
        <v>0</v>
      </c>
      <c r="AH2689" s="9">
        <f t="shared" si="638"/>
        <v>0</v>
      </c>
    </row>
    <row r="2690" spans="1:34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37"/>
        <v>0</v>
      </c>
      <c r="AH2690" s="21">
        <f t="shared" si="638"/>
        <v>0</v>
      </c>
    </row>
    <row r="2691" spans="1:34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37"/>
        <v>0</v>
      </c>
      <c r="AH2691" s="3">
        <f t="shared" si="638"/>
        <v>0</v>
      </c>
    </row>
    <row r="2692" spans="1:34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37"/>
        <v>0</v>
      </c>
      <c r="AH2692" s="21">
        <f t="shared" si="638"/>
        <v>0</v>
      </c>
    </row>
    <row r="2693" spans="1:34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55">SUM(I2688:I2692)</f>
        <v>0</v>
      </c>
      <c r="J2693" s="7">
        <f t="shared" si="655"/>
        <v>0</v>
      </c>
      <c r="K2693" s="11">
        <f t="shared" si="655"/>
        <v>0</v>
      </c>
      <c r="L2693" s="7">
        <f t="shared" si="655"/>
        <v>0</v>
      </c>
      <c r="M2693" s="11">
        <f t="shared" si="655"/>
        <v>0</v>
      </c>
      <c r="N2693" s="7">
        <f t="shared" si="655"/>
        <v>0</v>
      </c>
      <c r="O2693" s="11">
        <f t="shared" si="655"/>
        <v>0</v>
      </c>
      <c r="P2693" s="7">
        <f t="shared" si="655"/>
        <v>0</v>
      </c>
      <c r="Q2693" s="11">
        <f t="shared" si="655"/>
        <v>0</v>
      </c>
      <c r="R2693" s="7">
        <f t="shared" si="655"/>
        <v>0</v>
      </c>
      <c r="S2693" s="11">
        <f t="shared" si="655"/>
        <v>0</v>
      </c>
      <c r="T2693" s="7">
        <f t="shared" si="655"/>
        <v>0</v>
      </c>
      <c r="U2693" s="11">
        <f t="shared" si="655"/>
        <v>0</v>
      </c>
      <c r="V2693" s="7">
        <f t="shared" si="655"/>
        <v>0</v>
      </c>
      <c r="W2693" s="11">
        <f t="shared" si="655"/>
        <v>0</v>
      </c>
      <c r="X2693" s="7">
        <f t="shared" si="655"/>
        <v>0</v>
      </c>
      <c r="Y2693" s="11">
        <f t="shared" si="655"/>
        <v>0</v>
      </c>
      <c r="Z2693" s="7">
        <f t="shared" si="655"/>
        <v>0</v>
      </c>
      <c r="AA2693" s="11">
        <f t="shared" si="655"/>
        <v>0</v>
      </c>
      <c r="AB2693" s="7">
        <f t="shared" si="655"/>
        <v>0</v>
      </c>
      <c r="AC2693" s="11">
        <f t="shared" si="655"/>
        <v>0</v>
      </c>
      <c r="AD2693" s="7">
        <f t="shared" si="655"/>
        <v>0</v>
      </c>
      <c r="AE2693" s="11">
        <f t="shared" si="655"/>
        <v>0</v>
      </c>
      <c r="AF2693" s="7">
        <f t="shared" si="655"/>
        <v>0</v>
      </c>
      <c r="AG2693" s="11">
        <f t="shared" ref="AG2693:AG2756" si="656">I2693+K2693+M2693+O2693+Q2693+S2693+U2693+W2693+Y2693+AA2693+AC2693+AE2693</f>
        <v>0</v>
      </c>
      <c r="AH2693" s="7">
        <f t="shared" ref="AH2693:AH2756" si="657">J2693+L2693+N2693+P2693+R2693+T2693+V2693+X2693+Z2693+AB2693+AD2693+AF2693</f>
        <v>0</v>
      </c>
    </row>
    <row r="2694" spans="1:34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56"/>
        <v>0</v>
      </c>
      <c r="AH2694" s="21">
        <f t="shared" si="657"/>
        <v>0</v>
      </c>
    </row>
    <row r="2695" spans="1:34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56"/>
        <v>0</v>
      </c>
      <c r="AH2695" s="3">
        <f t="shared" si="657"/>
        <v>0</v>
      </c>
    </row>
    <row r="2696" spans="1:34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56"/>
        <v>0</v>
      </c>
      <c r="AH2696" s="21">
        <f t="shared" si="657"/>
        <v>0</v>
      </c>
    </row>
    <row r="2697" spans="1:34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58">SUM(I2694:I2696)</f>
        <v>0</v>
      </c>
      <c r="J2697" s="7">
        <f t="shared" si="658"/>
        <v>0</v>
      </c>
      <c r="K2697" s="11">
        <f t="shared" si="658"/>
        <v>0</v>
      </c>
      <c r="L2697" s="7">
        <f t="shared" si="658"/>
        <v>0</v>
      </c>
      <c r="M2697" s="11">
        <f t="shared" si="658"/>
        <v>0</v>
      </c>
      <c r="N2697" s="7">
        <f t="shared" si="658"/>
        <v>0</v>
      </c>
      <c r="O2697" s="11">
        <f t="shared" si="658"/>
        <v>0</v>
      </c>
      <c r="P2697" s="7">
        <f t="shared" si="658"/>
        <v>0</v>
      </c>
      <c r="Q2697" s="11">
        <f t="shared" si="658"/>
        <v>0</v>
      </c>
      <c r="R2697" s="7">
        <f t="shared" si="658"/>
        <v>0</v>
      </c>
      <c r="S2697" s="11">
        <f t="shared" si="658"/>
        <v>0</v>
      </c>
      <c r="T2697" s="7">
        <f t="shared" si="658"/>
        <v>0</v>
      </c>
      <c r="U2697" s="11">
        <f t="shared" si="658"/>
        <v>0</v>
      </c>
      <c r="V2697" s="7">
        <f t="shared" si="658"/>
        <v>0</v>
      </c>
      <c r="W2697" s="11">
        <f t="shared" si="658"/>
        <v>0</v>
      </c>
      <c r="X2697" s="7">
        <f t="shared" si="658"/>
        <v>0</v>
      </c>
      <c r="Y2697" s="11">
        <f t="shared" si="658"/>
        <v>0</v>
      </c>
      <c r="Z2697" s="7">
        <f t="shared" si="658"/>
        <v>0</v>
      </c>
      <c r="AA2697" s="11">
        <f t="shared" si="658"/>
        <v>0</v>
      </c>
      <c r="AB2697" s="7">
        <f t="shared" si="658"/>
        <v>0</v>
      </c>
      <c r="AC2697" s="11">
        <f t="shared" si="658"/>
        <v>0</v>
      </c>
      <c r="AD2697" s="7">
        <f t="shared" si="658"/>
        <v>0</v>
      </c>
      <c r="AE2697" s="11">
        <f t="shared" si="658"/>
        <v>0</v>
      </c>
      <c r="AF2697" s="7">
        <f t="shared" si="658"/>
        <v>0</v>
      </c>
      <c r="AG2697" s="11">
        <f t="shared" si="656"/>
        <v>0</v>
      </c>
      <c r="AH2697" s="7">
        <f t="shared" si="657"/>
        <v>0</v>
      </c>
    </row>
    <row r="2698" spans="1:34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56"/>
        <v>0</v>
      </c>
      <c r="AH2698" s="21">
        <f t="shared" si="657"/>
        <v>0</v>
      </c>
    </row>
    <row r="2699" spans="1:34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56"/>
        <v>0</v>
      </c>
      <c r="AH2699" s="3">
        <f t="shared" si="657"/>
        <v>0</v>
      </c>
    </row>
    <row r="2700" spans="1:34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56"/>
        <v>0</v>
      </c>
      <c r="AH2700" s="21">
        <f t="shared" si="657"/>
        <v>0</v>
      </c>
    </row>
    <row r="2701" spans="1:34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59">SUM(I2698:I2700)</f>
        <v>0</v>
      </c>
      <c r="J2701" s="7">
        <f t="shared" si="659"/>
        <v>0</v>
      </c>
      <c r="K2701" s="11">
        <f t="shared" si="659"/>
        <v>0</v>
      </c>
      <c r="L2701" s="7">
        <f t="shared" si="659"/>
        <v>0</v>
      </c>
      <c r="M2701" s="11">
        <f t="shared" si="659"/>
        <v>0</v>
      </c>
      <c r="N2701" s="7">
        <f t="shared" si="659"/>
        <v>0</v>
      </c>
      <c r="O2701" s="11">
        <f t="shared" si="659"/>
        <v>0</v>
      </c>
      <c r="P2701" s="7">
        <f t="shared" si="659"/>
        <v>0</v>
      </c>
      <c r="Q2701" s="11">
        <f t="shared" si="659"/>
        <v>0</v>
      </c>
      <c r="R2701" s="7">
        <f t="shared" si="659"/>
        <v>0</v>
      </c>
      <c r="S2701" s="11">
        <f t="shared" si="659"/>
        <v>0</v>
      </c>
      <c r="T2701" s="7">
        <f t="shared" si="659"/>
        <v>0</v>
      </c>
      <c r="U2701" s="11">
        <f t="shared" si="659"/>
        <v>0</v>
      </c>
      <c r="V2701" s="7">
        <f t="shared" si="659"/>
        <v>0</v>
      </c>
      <c r="W2701" s="11">
        <f t="shared" si="659"/>
        <v>0</v>
      </c>
      <c r="X2701" s="7">
        <f t="shared" si="659"/>
        <v>0</v>
      </c>
      <c r="Y2701" s="11">
        <f t="shared" si="659"/>
        <v>0</v>
      </c>
      <c r="Z2701" s="7">
        <f t="shared" si="659"/>
        <v>0</v>
      </c>
      <c r="AA2701" s="11">
        <f t="shared" si="659"/>
        <v>0</v>
      </c>
      <c r="AB2701" s="7">
        <f t="shared" si="659"/>
        <v>0</v>
      </c>
      <c r="AC2701" s="11">
        <f t="shared" si="659"/>
        <v>0</v>
      </c>
      <c r="AD2701" s="7">
        <f t="shared" si="659"/>
        <v>0</v>
      </c>
      <c r="AE2701" s="11">
        <f t="shared" si="659"/>
        <v>0</v>
      </c>
      <c r="AF2701" s="7">
        <f t="shared" si="659"/>
        <v>0</v>
      </c>
      <c r="AG2701" s="11">
        <f t="shared" si="656"/>
        <v>0</v>
      </c>
      <c r="AH2701" s="7">
        <f t="shared" si="657"/>
        <v>0</v>
      </c>
    </row>
    <row r="2702" spans="1:34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56"/>
        <v>0</v>
      </c>
      <c r="AH2702" s="21">
        <f t="shared" si="657"/>
        <v>0</v>
      </c>
    </row>
    <row r="2703" spans="1:34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56"/>
        <v>0</v>
      </c>
      <c r="AH2703" s="3">
        <f t="shared" si="657"/>
        <v>0</v>
      </c>
    </row>
    <row r="2704" spans="1:34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56"/>
        <v>0</v>
      </c>
      <c r="AH2704" s="21">
        <f t="shared" si="657"/>
        <v>0</v>
      </c>
    </row>
    <row r="2705" spans="1:34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60">SUM(I2702:I2704)</f>
        <v>0</v>
      </c>
      <c r="J2705" s="7">
        <f t="shared" si="660"/>
        <v>0</v>
      </c>
      <c r="K2705" s="11">
        <f t="shared" si="660"/>
        <v>0</v>
      </c>
      <c r="L2705" s="7">
        <f t="shared" si="660"/>
        <v>0</v>
      </c>
      <c r="M2705" s="11">
        <f t="shared" si="660"/>
        <v>0</v>
      </c>
      <c r="N2705" s="7">
        <f t="shared" si="660"/>
        <v>0</v>
      </c>
      <c r="O2705" s="11">
        <f t="shared" si="660"/>
        <v>0</v>
      </c>
      <c r="P2705" s="7">
        <f t="shared" si="660"/>
        <v>0</v>
      </c>
      <c r="Q2705" s="11">
        <f t="shared" si="660"/>
        <v>0</v>
      </c>
      <c r="R2705" s="7">
        <f t="shared" si="660"/>
        <v>0</v>
      </c>
      <c r="S2705" s="11">
        <f t="shared" si="660"/>
        <v>0</v>
      </c>
      <c r="T2705" s="7">
        <f t="shared" si="660"/>
        <v>0</v>
      </c>
      <c r="U2705" s="11">
        <f t="shared" si="660"/>
        <v>0</v>
      </c>
      <c r="V2705" s="7">
        <f t="shared" si="660"/>
        <v>0</v>
      </c>
      <c r="W2705" s="11">
        <f t="shared" si="660"/>
        <v>0</v>
      </c>
      <c r="X2705" s="7">
        <f t="shared" si="660"/>
        <v>0</v>
      </c>
      <c r="Y2705" s="11">
        <f t="shared" si="660"/>
        <v>0</v>
      </c>
      <c r="Z2705" s="7">
        <f t="shared" si="660"/>
        <v>0</v>
      </c>
      <c r="AA2705" s="11">
        <f t="shared" si="660"/>
        <v>0</v>
      </c>
      <c r="AB2705" s="7">
        <f t="shared" si="660"/>
        <v>0</v>
      </c>
      <c r="AC2705" s="11">
        <f t="shared" si="660"/>
        <v>0</v>
      </c>
      <c r="AD2705" s="7">
        <f t="shared" si="660"/>
        <v>0</v>
      </c>
      <c r="AE2705" s="11">
        <f t="shared" si="660"/>
        <v>0</v>
      </c>
      <c r="AF2705" s="7">
        <f t="shared" si="660"/>
        <v>0</v>
      </c>
      <c r="AG2705" s="11">
        <f t="shared" si="656"/>
        <v>0</v>
      </c>
      <c r="AH2705" s="7">
        <f t="shared" si="657"/>
        <v>0</v>
      </c>
    </row>
    <row r="2706" spans="1:34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56"/>
        <v>0</v>
      </c>
      <c r="AH2706" s="21">
        <f t="shared" si="657"/>
        <v>0</v>
      </c>
    </row>
    <row r="2707" spans="1:34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56"/>
        <v>0</v>
      </c>
      <c r="AH2707" s="3">
        <f t="shared" si="657"/>
        <v>0</v>
      </c>
    </row>
    <row r="2708" spans="1:34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56"/>
        <v>0</v>
      </c>
      <c r="AH2708" s="21">
        <f t="shared" si="657"/>
        <v>0</v>
      </c>
    </row>
    <row r="2709" spans="1:34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56"/>
        <v>0</v>
      </c>
      <c r="AH2709" s="3">
        <f t="shared" si="657"/>
        <v>0</v>
      </c>
    </row>
    <row r="2710" spans="1:34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56"/>
        <v>0</v>
      </c>
      <c r="AH2710" s="21">
        <f t="shared" si="657"/>
        <v>0</v>
      </c>
    </row>
    <row r="2711" spans="1:34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56"/>
        <v>0</v>
      </c>
      <c r="AH2711" s="3">
        <f t="shared" si="657"/>
        <v>0</v>
      </c>
    </row>
    <row r="2712" spans="1:34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56"/>
        <v>0</v>
      </c>
      <c r="AH2712" s="21">
        <f t="shared" si="657"/>
        <v>0</v>
      </c>
    </row>
    <row r="2713" spans="1:34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56"/>
        <v>0</v>
      </c>
      <c r="AH2713" s="3">
        <f t="shared" si="657"/>
        <v>0</v>
      </c>
    </row>
    <row r="2714" spans="1:34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56"/>
        <v>0</v>
      </c>
      <c r="AH2714" s="21">
        <f t="shared" si="657"/>
        <v>0</v>
      </c>
    </row>
    <row r="2715" spans="1:34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56"/>
        <v>0</v>
      </c>
      <c r="AH2715" s="3">
        <f t="shared" si="657"/>
        <v>0</v>
      </c>
    </row>
    <row r="2716" spans="1:34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56"/>
        <v>0</v>
      </c>
      <c r="AH2716" s="21">
        <f t="shared" si="657"/>
        <v>0</v>
      </c>
    </row>
    <row r="2717" spans="1:34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56"/>
        <v>0</v>
      </c>
      <c r="AH2717" s="3">
        <f t="shared" si="657"/>
        <v>0</v>
      </c>
    </row>
    <row r="2718" spans="1:34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56"/>
        <v>0</v>
      </c>
      <c r="AH2718" s="21">
        <f t="shared" si="657"/>
        <v>0</v>
      </c>
    </row>
    <row r="2719" spans="1:34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56"/>
        <v>0</v>
      </c>
      <c r="AH2719" s="3">
        <f t="shared" si="657"/>
        <v>0</v>
      </c>
    </row>
    <row r="2720" spans="1:34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56"/>
        <v>0</v>
      </c>
      <c r="AH2720" s="21">
        <f t="shared" si="657"/>
        <v>0</v>
      </c>
    </row>
    <row r="2721" spans="1:34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56"/>
        <v>0</v>
      </c>
      <c r="AH2721" s="3">
        <f t="shared" si="657"/>
        <v>0</v>
      </c>
    </row>
    <row r="2722" spans="1:34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61">SUM(I2706:I2721)</f>
        <v>0</v>
      </c>
      <c r="J2722" s="7">
        <f t="shared" si="661"/>
        <v>0</v>
      </c>
      <c r="K2722" s="11">
        <f t="shared" si="661"/>
        <v>0</v>
      </c>
      <c r="L2722" s="7">
        <f t="shared" si="661"/>
        <v>0</v>
      </c>
      <c r="M2722" s="11">
        <f t="shared" si="661"/>
        <v>0</v>
      </c>
      <c r="N2722" s="7">
        <f t="shared" si="661"/>
        <v>0</v>
      </c>
      <c r="O2722" s="11">
        <f t="shared" si="661"/>
        <v>0</v>
      </c>
      <c r="P2722" s="7">
        <f t="shared" si="661"/>
        <v>0</v>
      </c>
      <c r="Q2722" s="11">
        <f t="shared" si="661"/>
        <v>0</v>
      </c>
      <c r="R2722" s="7">
        <f t="shared" si="661"/>
        <v>0</v>
      </c>
      <c r="S2722" s="11">
        <f t="shared" si="661"/>
        <v>0</v>
      </c>
      <c r="T2722" s="7">
        <f t="shared" si="661"/>
        <v>0</v>
      </c>
      <c r="U2722" s="11">
        <f t="shared" si="661"/>
        <v>0</v>
      </c>
      <c r="V2722" s="7">
        <f t="shared" si="661"/>
        <v>0</v>
      </c>
      <c r="W2722" s="11">
        <f t="shared" si="661"/>
        <v>0</v>
      </c>
      <c r="X2722" s="7">
        <f t="shared" si="661"/>
        <v>0</v>
      </c>
      <c r="Y2722" s="11">
        <f t="shared" si="661"/>
        <v>0</v>
      </c>
      <c r="Z2722" s="7">
        <f t="shared" si="661"/>
        <v>0</v>
      </c>
      <c r="AA2722" s="11">
        <f t="shared" si="661"/>
        <v>0</v>
      </c>
      <c r="AB2722" s="7">
        <f t="shared" si="661"/>
        <v>0</v>
      </c>
      <c r="AC2722" s="11">
        <f t="shared" si="661"/>
        <v>0</v>
      </c>
      <c r="AD2722" s="7">
        <f t="shared" si="661"/>
        <v>0</v>
      </c>
      <c r="AE2722" s="11">
        <f t="shared" si="661"/>
        <v>0</v>
      </c>
      <c r="AF2722" s="7">
        <f t="shared" si="661"/>
        <v>0</v>
      </c>
      <c r="AG2722" s="11">
        <f t="shared" si="656"/>
        <v>0</v>
      </c>
      <c r="AH2722" s="7">
        <f t="shared" si="657"/>
        <v>0</v>
      </c>
    </row>
    <row r="2723" spans="1:34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56"/>
        <v>0</v>
      </c>
      <c r="AH2723" s="3">
        <f t="shared" si="657"/>
        <v>0</v>
      </c>
    </row>
    <row r="2724" spans="1:34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56"/>
        <v>0</v>
      </c>
      <c r="AH2724" s="21">
        <f t="shared" si="657"/>
        <v>0</v>
      </c>
    </row>
    <row r="2725" spans="1:34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56"/>
        <v>0</v>
      </c>
      <c r="AH2725" s="3">
        <f t="shared" si="657"/>
        <v>0</v>
      </c>
    </row>
    <row r="2726" spans="1:34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56"/>
        <v>0</v>
      </c>
      <c r="AH2726" s="21">
        <f t="shared" si="657"/>
        <v>0</v>
      </c>
    </row>
    <row r="2727" spans="1:34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62">SUM(I2723:I2726)</f>
        <v>0</v>
      </c>
      <c r="J2727" s="7">
        <f t="shared" si="662"/>
        <v>0</v>
      </c>
      <c r="K2727" s="11">
        <f t="shared" si="662"/>
        <v>0</v>
      </c>
      <c r="L2727" s="7">
        <f t="shared" si="662"/>
        <v>0</v>
      </c>
      <c r="M2727" s="11">
        <f t="shared" si="662"/>
        <v>0</v>
      </c>
      <c r="N2727" s="7">
        <f t="shared" si="662"/>
        <v>0</v>
      </c>
      <c r="O2727" s="11">
        <f t="shared" si="662"/>
        <v>0</v>
      </c>
      <c r="P2727" s="7">
        <f t="shared" si="662"/>
        <v>0</v>
      </c>
      <c r="Q2727" s="11">
        <f t="shared" si="662"/>
        <v>0</v>
      </c>
      <c r="R2727" s="7">
        <f t="shared" si="662"/>
        <v>0</v>
      </c>
      <c r="S2727" s="11">
        <f t="shared" si="662"/>
        <v>0</v>
      </c>
      <c r="T2727" s="7">
        <f t="shared" si="662"/>
        <v>0</v>
      </c>
      <c r="U2727" s="11">
        <f t="shared" si="662"/>
        <v>0</v>
      </c>
      <c r="V2727" s="7">
        <f t="shared" si="662"/>
        <v>0</v>
      </c>
      <c r="W2727" s="11">
        <f t="shared" si="662"/>
        <v>0</v>
      </c>
      <c r="X2727" s="7">
        <f t="shared" si="662"/>
        <v>0</v>
      </c>
      <c r="Y2727" s="11">
        <f t="shared" si="662"/>
        <v>0</v>
      </c>
      <c r="Z2727" s="7">
        <f t="shared" si="662"/>
        <v>0</v>
      </c>
      <c r="AA2727" s="11">
        <f t="shared" si="662"/>
        <v>0</v>
      </c>
      <c r="AB2727" s="7">
        <f t="shared" si="662"/>
        <v>0</v>
      </c>
      <c r="AC2727" s="11">
        <f t="shared" si="662"/>
        <v>0</v>
      </c>
      <c r="AD2727" s="7">
        <f t="shared" si="662"/>
        <v>0</v>
      </c>
      <c r="AE2727" s="11">
        <f t="shared" si="662"/>
        <v>0</v>
      </c>
      <c r="AF2727" s="7">
        <f t="shared" si="662"/>
        <v>0</v>
      </c>
      <c r="AG2727" s="11">
        <f t="shared" si="656"/>
        <v>0</v>
      </c>
      <c r="AH2727" s="7">
        <f t="shared" si="657"/>
        <v>0</v>
      </c>
    </row>
    <row r="2728" spans="1:34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56"/>
        <v>0</v>
      </c>
      <c r="AH2728" s="21">
        <f t="shared" si="657"/>
        <v>0</v>
      </c>
    </row>
    <row r="2729" spans="1:34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56"/>
        <v>0</v>
      </c>
      <c r="AH2729" s="3">
        <f t="shared" si="657"/>
        <v>0</v>
      </c>
    </row>
    <row r="2730" spans="1:34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56"/>
        <v>0</v>
      </c>
      <c r="AH2730" s="21">
        <f t="shared" si="657"/>
        <v>0</v>
      </c>
    </row>
    <row r="2731" spans="1:34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56"/>
        <v>0</v>
      </c>
      <c r="AH2731" s="3">
        <f t="shared" si="657"/>
        <v>0</v>
      </c>
    </row>
    <row r="2732" spans="1:34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56"/>
        <v>0</v>
      </c>
      <c r="AH2732" s="21">
        <f t="shared" si="657"/>
        <v>0</v>
      </c>
    </row>
    <row r="2733" spans="1:34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56"/>
        <v>0</v>
      </c>
      <c r="AH2733" s="3">
        <f t="shared" si="657"/>
        <v>0</v>
      </c>
    </row>
    <row r="2734" spans="1:34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56"/>
        <v>0</v>
      </c>
      <c r="AH2734" s="21">
        <f t="shared" si="657"/>
        <v>0</v>
      </c>
    </row>
    <row r="2735" spans="1:34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56"/>
        <v>0</v>
      </c>
      <c r="AH2735" s="3">
        <f t="shared" si="657"/>
        <v>0</v>
      </c>
    </row>
    <row r="2736" spans="1:34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56"/>
        <v>0</v>
      </c>
      <c r="AH2736" s="21">
        <f t="shared" si="657"/>
        <v>0</v>
      </c>
    </row>
    <row r="2737" spans="1:34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63">SUM(I2728:I2736)</f>
        <v>0</v>
      </c>
      <c r="J2737" s="7">
        <f t="shared" si="663"/>
        <v>0</v>
      </c>
      <c r="K2737" s="11">
        <f t="shared" si="663"/>
        <v>0</v>
      </c>
      <c r="L2737" s="7">
        <f t="shared" si="663"/>
        <v>0</v>
      </c>
      <c r="M2737" s="11">
        <f t="shared" si="663"/>
        <v>0</v>
      </c>
      <c r="N2737" s="7">
        <f t="shared" si="663"/>
        <v>0</v>
      </c>
      <c r="O2737" s="11">
        <f t="shared" si="663"/>
        <v>0</v>
      </c>
      <c r="P2737" s="7">
        <f t="shared" si="663"/>
        <v>0</v>
      </c>
      <c r="Q2737" s="11">
        <f t="shared" si="663"/>
        <v>0</v>
      </c>
      <c r="R2737" s="7">
        <f t="shared" si="663"/>
        <v>0</v>
      </c>
      <c r="S2737" s="11">
        <f t="shared" si="663"/>
        <v>0</v>
      </c>
      <c r="T2737" s="7">
        <f t="shared" si="663"/>
        <v>0</v>
      </c>
      <c r="U2737" s="11">
        <f t="shared" si="663"/>
        <v>0</v>
      </c>
      <c r="V2737" s="7">
        <f t="shared" si="663"/>
        <v>0</v>
      </c>
      <c r="W2737" s="11">
        <f t="shared" si="663"/>
        <v>0</v>
      </c>
      <c r="X2737" s="7">
        <f t="shared" si="663"/>
        <v>0</v>
      </c>
      <c r="Y2737" s="11">
        <f t="shared" si="663"/>
        <v>0</v>
      </c>
      <c r="Z2737" s="7">
        <f t="shared" si="663"/>
        <v>0</v>
      </c>
      <c r="AA2737" s="11">
        <f t="shared" si="663"/>
        <v>0</v>
      </c>
      <c r="AB2737" s="7">
        <f t="shared" si="663"/>
        <v>0</v>
      </c>
      <c r="AC2737" s="11">
        <f t="shared" si="663"/>
        <v>0</v>
      </c>
      <c r="AD2737" s="7">
        <f t="shared" si="663"/>
        <v>0</v>
      </c>
      <c r="AE2737" s="11">
        <f t="shared" si="663"/>
        <v>0</v>
      </c>
      <c r="AF2737" s="7">
        <f t="shared" si="663"/>
        <v>0</v>
      </c>
      <c r="AG2737" s="11">
        <f t="shared" si="656"/>
        <v>0</v>
      </c>
      <c r="AH2737" s="7">
        <f t="shared" si="657"/>
        <v>0</v>
      </c>
    </row>
    <row r="2738" spans="1:34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56"/>
        <v>0</v>
      </c>
      <c r="AH2738" s="21">
        <f t="shared" si="657"/>
        <v>0</v>
      </c>
    </row>
    <row r="2739" spans="1:34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56"/>
        <v>0</v>
      </c>
      <c r="AH2739" s="3">
        <f t="shared" si="657"/>
        <v>0</v>
      </c>
    </row>
    <row r="2740" spans="1:34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56"/>
        <v>0</v>
      </c>
      <c r="AH2740" s="21">
        <f t="shared" si="657"/>
        <v>0</v>
      </c>
    </row>
    <row r="2741" spans="1:34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64">SUM(I2738:I2740)</f>
        <v>0</v>
      </c>
      <c r="J2741" s="7">
        <f t="shared" si="664"/>
        <v>0</v>
      </c>
      <c r="K2741" s="11">
        <f t="shared" si="664"/>
        <v>0</v>
      </c>
      <c r="L2741" s="7">
        <f t="shared" si="664"/>
        <v>0</v>
      </c>
      <c r="M2741" s="11">
        <f t="shared" si="664"/>
        <v>0</v>
      </c>
      <c r="N2741" s="7">
        <f t="shared" si="664"/>
        <v>0</v>
      </c>
      <c r="O2741" s="11">
        <f t="shared" si="664"/>
        <v>0</v>
      </c>
      <c r="P2741" s="7">
        <f t="shared" si="664"/>
        <v>0</v>
      </c>
      <c r="Q2741" s="11">
        <f t="shared" si="664"/>
        <v>0</v>
      </c>
      <c r="R2741" s="7">
        <f t="shared" si="664"/>
        <v>0</v>
      </c>
      <c r="S2741" s="11">
        <f t="shared" si="664"/>
        <v>0</v>
      </c>
      <c r="T2741" s="7">
        <f t="shared" si="664"/>
        <v>0</v>
      </c>
      <c r="U2741" s="11">
        <f t="shared" si="664"/>
        <v>0</v>
      </c>
      <c r="V2741" s="7">
        <f t="shared" si="664"/>
        <v>0</v>
      </c>
      <c r="W2741" s="11">
        <f t="shared" si="664"/>
        <v>0</v>
      </c>
      <c r="X2741" s="7">
        <f t="shared" si="664"/>
        <v>0</v>
      </c>
      <c r="Y2741" s="11">
        <f t="shared" si="664"/>
        <v>0</v>
      </c>
      <c r="Z2741" s="7">
        <f t="shared" si="664"/>
        <v>0</v>
      </c>
      <c r="AA2741" s="11">
        <f t="shared" si="664"/>
        <v>0</v>
      </c>
      <c r="AB2741" s="7">
        <f t="shared" si="664"/>
        <v>0</v>
      </c>
      <c r="AC2741" s="11">
        <f t="shared" si="664"/>
        <v>0</v>
      </c>
      <c r="AD2741" s="7">
        <f t="shared" si="664"/>
        <v>0</v>
      </c>
      <c r="AE2741" s="11">
        <f t="shared" si="664"/>
        <v>0</v>
      </c>
      <c r="AF2741" s="7">
        <f t="shared" si="664"/>
        <v>0</v>
      </c>
      <c r="AG2741" s="11">
        <f t="shared" si="656"/>
        <v>0</v>
      </c>
      <c r="AH2741" s="7">
        <f t="shared" si="657"/>
        <v>0</v>
      </c>
    </row>
    <row r="2742" spans="1:34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56"/>
        <v>0</v>
      </c>
      <c r="AH2742" s="21">
        <f t="shared" si="657"/>
        <v>0</v>
      </c>
    </row>
    <row r="2743" spans="1:34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56"/>
        <v>0</v>
      </c>
      <c r="AH2743" s="3">
        <f t="shared" si="657"/>
        <v>0</v>
      </c>
    </row>
    <row r="2744" spans="1:34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56"/>
        <v>0</v>
      </c>
      <c r="AH2744" s="21">
        <f t="shared" si="657"/>
        <v>0</v>
      </c>
    </row>
    <row r="2745" spans="1:34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65">SUM(I2742:I2744)</f>
        <v>0</v>
      </c>
      <c r="J2745" s="7">
        <f t="shared" si="665"/>
        <v>0</v>
      </c>
      <c r="K2745" s="11">
        <f t="shared" si="665"/>
        <v>0</v>
      </c>
      <c r="L2745" s="7">
        <f t="shared" si="665"/>
        <v>0</v>
      </c>
      <c r="M2745" s="11">
        <f t="shared" si="665"/>
        <v>0</v>
      </c>
      <c r="N2745" s="7">
        <f t="shared" si="665"/>
        <v>0</v>
      </c>
      <c r="O2745" s="11">
        <f t="shared" si="665"/>
        <v>0</v>
      </c>
      <c r="P2745" s="7">
        <f t="shared" si="665"/>
        <v>0</v>
      </c>
      <c r="Q2745" s="11">
        <f t="shared" si="665"/>
        <v>0</v>
      </c>
      <c r="R2745" s="7">
        <f t="shared" si="665"/>
        <v>0</v>
      </c>
      <c r="S2745" s="11">
        <f t="shared" si="665"/>
        <v>0</v>
      </c>
      <c r="T2745" s="7">
        <f t="shared" si="665"/>
        <v>0</v>
      </c>
      <c r="U2745" s="11">
        <f t="shared" si="665"/>
        <v>0</v>
      </c>
      <c r="V2745" s="7">
        <f t="shared" si="665"/>
        <v>0</v>
      </c>
      <c r="W2745" s="11">
        <f t="shared" si="665"/>
        <v>0</v>
      </c>
      <c r="X2745" s="7">
        <f t="shared" si="665"/>
        <v>0</v>
      </c>
      <c r="Y2745" s="11">
        <f t="shared" si="665"/>
        <v>0</v>
      </c>
      <c r="Z2745" s="7">
        <f t="shared" si="665"/>
        <v>0</v>
      </c>
      <c r="AA2745" s="11">
        <f t="shared" si="665"/>
        <v>0</v>
      </c>
      <c r="AB2745" s="7">
        <f t="shared" si="665"/>
        <v>0</v>
      </c>
      <c r="AC2745" s="11">
        <f t="shared" si="665"/>
        <v>0</v>
      </c>
      <c r="AD2745" s="7">
        <f t="shared" si="665"/>
        <v>0</v>
      </c>
      <c r="AE2745" s="11">
        <f t="shared" si="665"/>
        <v>0</v>
      </c>
      <c r="AF2745" s="7">
        <f t="shared" si="665"/>
        <v>0</v>
      </c>
      <c r="AG2745" s="11">
        <f t="shared" si="656"/>
        <v>0</v>
      </c>
      <c r="AH2745" s="7">
        <f t="shared" si="657"/>
        <v>0</v>
      </c>
    </row>
    <row r="2746" spans="1:34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56"/>
        <v>0</v>
      </c>
      <c r="AH2746" s="21">
        <f t="shared" si="657"/>
        <v>0</v>
      </c>
    </row>
    <row r="2747" spans="1:34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56"/>
        <v>0</v>
      </c>
      <c r="AH2747" s="3">
        <f t="shared" si="657"/>
        <v>0</v>
      </c>
    </row>
    <row r="2748" spans="1:34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56"/>
        <v>0</v>
      </c>
      <c r="AH2748" s="21">
        <f t="shared" si="657"/>
        <v>0</v>
      </c>
    </row>
    <row r="2749" spans="1:34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66">SUM(I2746:I2748)</f>
        <v>0</v>
      </c>
      <c r="J2749" s="7">
        <f t="shared" si="666"/>
        <v>0</v>
      </c>
      <c r="K2749" s="11">
        <f t="shared" si="666"/>
        <v>0</v>
      </c>
      <c r="L2749" s="7">
        <f t="shared" si="666"/>
        <v>0</v>
      </c>
      <c r="M2749" s="11">
        <f t="shared" si="666"/>
        <v>0</v>
      </c>
      <c r="N2749" s="7">
        <f t="shared" si="666"/>
        <v>0</v>
      </c>
      <c r="O2749" s="11">
        <f t="shared" si="666"/>
        <v>0</v>
      </c>
      <c r="P2749" s="7">
        <f t="shared" si="666"/>
        <v>0</v>
      </c>
      <c r="Q2749" s="11">
        <f t="shared" si="666"/>
        <v>0</v>
      </c>
      <c r="R2749" s="7">
        <f t="shared" si="666"/>
        <v>0</v>
      </c>
      <c r="S2749" s="11">
        <f t="shared" si="666"/>
        <v>0</v>
      </c>
      <c r="T2749" s="7">
        <f t="shared" si="666"/>
        <v>0</v>
      </c>
      <c r="U2749" s="11">
        <f t="shared" si="666"/>
        <v>0</v>
      </c>
      <c r="V2749" s="7">
        <f t="shared" si="666"/>
        <v>0</v>
      </c>
      <c r="W2749" s="11">
        <f t="shared" si="666"/>
        <v>0</v>
      </c>
      <c r="X2749" s="7">
        <f t="shared" si="666"/>
        <v>0</v>
      </c>
      <c r="Y2749" s="11">
        <f t="shared" si="666"/>
        <v>0</v>
      </c>
      <c r="Z2749" s="7">
        <f t="shared" si="666"/>
        <v>0</v>
      </c>
      <c r="AA2749" s="11">
        <f t="shared" si="666"/>
        <v>0</v>
      </c>
      <c r="AB2749" s="7">
        <f t="shared" si="666"/>
        <v>0</v>
      </c>
      <c r="AC2749" s="11">
        <f t="shared" si="666"/>
        <v>0</v>
      </c>
      <c r="AD2749" s="7">
        <f t="shared" si="666"/>
        <v>0</v>
      </c>
      <c r="AE2749" s="11">
        <f t="shared" si="666"/>
        <v>0</v>
      </c>
      <c r="AF2749" s="7">
        <f t="shared" si="666"/>
        <v>0</v>
      </c>
      <c r="AG2749" s="11">
        <f t="shared" si="656"/>
        <v>0</v>
      </c>
      <c r="AH2749" s="7">
        <f t="shared" si="657"/>
        <v>0</v>
      </c>
    </row>
    <row r="2750" spans="1:34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56"/>
        <v>0</v>
      </c>
      <c r="AH2750" s="21">
        <f t="shared" si="657"/>
        <v>0</v>
      </c>
    </row>
    <row r="2751" spans="1:34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56"/>
        <v>0</v>
      </c>
      <c r="AH2751" s="3">
        <f t="shared" si="657"/>
        <v>0</v>
      </c>
    </row>
    <row r="2752" spans="1:34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56"/>
        <v>0</v>
      </c>
      <c r="AH2752" s="21">
        <f t="shared" si="657"/>
        <v>0</v>
      </c>
    </row>
    <row r="2753" spans="1:34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56"/>
        <v>0</v>
      </c>
      <c r="AH2753" s="3">
        <f t="shared" si="657"/>
        <v>0</v>
      </c>
    </row>
    <row r="2754" spans="1:34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56"/>
        <v>0</v>
      </c>
      <c r="AH2754" s="21">
        <f t="shared" si="657"/>
        <v>0</v>
      </c>
    </row>
    <row r="2755" spans="1:34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56"/>
        <v>0</v>
      </c>
      <c r="AH2755" s="3">
        <f t="shared" si="657"/>
        <v>0</v>
      </c>
    </row>
    <row r="2756" spans="1:34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56"/>
        <v>0</v>
      </c>
      <c r="AH2756" s="21">
        <f t="shared" si="657"/>
        <v>0</v>
      </c>
    </row>
    <row r="2757" spans="1:34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G2820" si="667">I2757+K2757+M2757+O2757+Q2757+S2757+U2757+W2757+Y2757+AA2757+AC2757+AE2757</f>
        <v>0</v>
      </c>
      <c r="AH2757" s="3">
        <f t="shared" ref="AH2757:AH2820" si="668">J2757+L2757+N2757+P2757+R2757+T2757+V2757+X2757+Z2757+AB2757+AD2757+AF2757</f>
        <v>0</v>
      </c>
    </row>
    <row r="2758" spans="1:34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67"/>
        <v>0</v>
      </c>
      <c r="AH2758" s="21">
        <f t="shared" si="668"/>
        <v>0</v>
      </c>
    </row>
    <row r="2759" spans="1:34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69">SUM(I2750:I2758)</f>
        <v>0</v>
      </c>
      <c r="J2759" s="7">
        <f t="shared" si="669"/>
        <v>0</v>
      </c>
      <c r="K2759" s="11">
        <f t="shared" si="669"/>
        <v>0</v>
      </c>
      <c r="L2759" s="7">
        <f t="shared" si="669"/>
        <v>0</v>
      </c>
      <c r="M2759" s="11">
        <f t="shared" si="669"/>
        <v>0</v>
      </c>
      <c r="N2759" s="7">
        <f t="shared" si="669"/>
        <v>0</v>
      </c>
      <c r="O2759" s="11">
        <f t="shared" si="669"/>
        <v>0</v>
      </c>
      <c r="P2759" s="7">
        <f t="shared" si="669"/>
        <v>0</v>
      </c>
      <c r="Q2759" s="11">
        <f t="shared" si="669"/>
        <v>0</v>
      </c>
      <c r="R2759" s="7">
        <f t="shared" si="669"/>
        <v>0</v>
      </c>
      <c r="S2759" s="11">
        <f t="shared" si="669"/>
        <v>0</v>
      </c>
      <c r="T2759" s="7">
        <f t="shared" si="669"/>
        <v>0</v>
      </c>
      <c r="U2759" s="11">
        <f t="shared" si="669"/>
        <v>0</v>
      </c>
      <c r="V2759" s="7">
        <f t="shared" si="669"/>
        <v>0</v>
      </c>
      <c r="W2759" s="11">
        <f t="shared" si="669"/>
        <v>0</v>
      </c>
      <c r="X2759" s="7">
        <f t="shared" si="669"/>
        <v>0</v>
      </c>
      <c r="Y2759" s="11">
        <f t="shared" si="669"/>
        <v>0</v>
      </c>
      <c r="Z2759" s="7">
        <f t="shared" si="669"/>
        <v>0</v>
      </c>
      <c r="AA2759" s="11">
        <f t="shared" si="669"/>
        <v>0</v>
      </c>
      <c r="AB2759" s="7">
        <f t="shared" si="669"/>
        <v>0</v>
      </c>
      <c r="AC2759" s="11">
        <f t="shared" si="669"/>
        <v>0</v>
      </c>
      <c r="AD2759" s="7">
        <f t="shared" si="669"/>
        <v>0</v>
      </c>
      <c r="AE2759" s="11">
        <f t="shared" si="669"/>
        <v>0</v>
      </c>
      <c r="AF2759" s="7">
        <f t="shared" si="669"/>
        <v>0</v>
      </c>
      <c r="AG2759" s="11">
        <f t="shared" si="667"/>
        <v>0</v>
      </c>
      <c r="AH2759" s="7">
        <f t="shared" si="668"/>
        <v>0</v>
      </c>
    </row>
    <row r="2760" spans="1:34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67"/>
        <v>0</v>
      </c>
      <c r="AH2760" s="21">
        <f t="shared" si="668"/>
        <v>0</v>
      </c>
    </row>
    <row r="2761" spans="1:34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67"/>
        <v>0</v>
      </c>
      <c r="AH2761" s="3">
        <f t="shared" si="668"/>
        <v>0</v>
      </c>
    </row>
    <row r="2762" spans="1:34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67"/>
        <v>0</v>
      </c>
      <c r="AH2762" s="21">
        <f t="shared" si="668"/>
        <v>0</v>
      </c>
    </row>
    <row r="2763" spans="1:34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67"/>
        <v>0</v>
      </c>
      <c r="AH2763" s="3">
        <f t="shared" si="668"/>
        <v>0</v>
      </c>
    </row>
    <row r="2764" spans="1:34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67"/>
        <v>0</v>
      </c>
      <c r="AH2764" s="21">
        <f t="shared" si="668"/>
        <v>0</v>
      </c>
    </row>
    <row r="2765" spans="1:34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70">SUM(I2760:I2764)</f>
        <v>0</v>
      </c>
      <c r="J2765" s="7">
        <f t="shared" si="670"/>
        <v>0</v>
      </c>
      <c r="K2765" s="11">
        <f t="shared" si="670"/>
        <v>0</v>
      </c>
      <c r="L2765" s="7">
        <f t="shared" si="670"/>
        <v>0</v>
      </c>
      <c r="M2765" s="11">
        <f t="shared" si="670"/>
        <v>0</v>
      </c>
      <c r="N2765" s="7">
        <f t="shared" si="670"/>
        <v>0</v>
      </c>
      <c r="O2765" s="11">
        <f t="shared" si="670"/>
        <v>0</v>
      </c>
      <c r="P2765" s="7">
        <f t="shared" si="670"/>
        <v>0</v>
      </c>
      <c r="Q2765" s="11">
        <f t="shared" si="670"/>
        <v>0</v>
      </c>
      <c r="R2765" s="7">
        <f t="shared" si="670"/>
        <v>0</v>
      </c>
      <c r="S2765" s="11">
        <f t="shared" si="670"/>
        <v>0</v>
      </c>
      <c r="T2765" s="7">
        <f t="shared" si="670"/>
        <v>0</v>
      </c>
      <c r="U2765" s="11">
        <f t="shared" si="670"/>
        <v>0</v>
      </c>
      <c r="V2765" s="7">
        <f t="shared" si="670"/>
        <v>0</v>
      </c>
      <c r="W2765" s="11">
        <f t="shared" si="670"/>
        <v>0</v>
      </c>
      <c r="X2765" s="7">
        <f t="shared" si="670"/>
        <v>0</v>
      </c>
      <c r="Y2765" s="11">
        <f t="shared" si="670"/>
        <v>0</v>
      </c>
      <c r="Z2765" s="7">
        <f t="shared" si="670"/>
        <v>0</v>
      </c>
      <c r="AA2765" s="11">
        <f t="shared" si="670"/>
        <v>0</v>
      </c>
      <c r="AB2765" s="7">
        <f t="shared" si="670"/>
        <v>0</v>
      </c>
      <c r="AC2765" s="11">
        <f t="shared" si="670"/>
        <v>0</v>
      </c>
      <c r="AD2765" s="7">
        <f t="shared" si="670"/>
        <v>0</v>
      </c>
      <c r="AE2765" s="11">
        <f t="shared" si="670"/>
        <v>0</v>
      </c>
      <c r="AF2765" s="7">
        <f t="shared" si="670"/>
        <v>0</v>
      </c>
      <c r="AG2765" s="11">
        <f t="shared" si="667"/>
        <v>0</v>
      </c>
      <c r="AH2765" s="7">
        <f t="shared" si="668"/>
        <v>0</v>
      </c>
    </row>
    <row r="2766" spans="1:34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67"/>
        <v>0</v>
      </c>
      <c r="AH2766" s="21">
        <f t="shared" si="668"/>
        <v>0</v>
      </c>
    </row>
    <row r="2767" spans="1:34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67"/>
        <v>0</v>
      </c>
      <c r="AH2767" s="3">
        <f t="shared" si="668"/>
        <v>0</v>
      </c>
    </row>
    <row r="2768" spans="1:34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67"/>
        <v>0</v>
      </c>
      <c r="AH2768" s="21">
        <f t="shared" si="668"/>
        <v>0</v>
      </c>
    </row>
    <row r="2769" spans="1:34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67"/>
        <v>0</v>
      </c>
      <c r="AH2769" s="3">
        <f t="shared" si="668"/>
        <v>0</v>
      </c>
    </row>
    <row r="2770" spans="1:34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67"/>
        <v>0</v>
      </c>
      <c r="AH2770" s="21">
        <f t="shared" si="668"/>
        <v>0</v>
      </c>
    </row>
    <row r="2771" spans="1:34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67"/>
        <v>0</v>
      </c>
      <c r="AH2771" s="3">
        <f t="shared" si="668"/>
        <v>0</v>
      </c>
    </row>
    <row r="2772" spans="1:34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67"/>
        <v>0</v>
      </c>
      <c r="AH2772" s="21">
        <f t="shared" si="668"/>
        <v>0</v>
      </c>
    </row>
    <row r="2773" spans="1:34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67"/>
        <v>0</v>
      </c>
      <c r="AH2773" s="3">
        <f t="shared" si="668"/>
        <v>0</v>
      </c>
    </row>
    <row r="2774" spans="1:34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67"/>
        <v>0</v>
      </c>
      <c r="AH2774" s="21">
        <f t="shared" si="668"/>
        <v>0</v>
      </c>
    </row>
    <row r="2775" spans="1:34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71">SUM(I2766:I2774)</f>
        <v>0</v>
      </c>
      <c r="J2775" s="7">
        <f t="shared" si="671"/>
        <v>0</v>
      </c>
      <c r="K2775" s="11">
        <f t="shared" si="671"/>
        <v>0</v>
      </c>
      <c r="L2775" s="7">
        <f t="shared" si="671"/>
        <v>0</v>
      </c>
      <c r="M2775" s="11">
        <f t="shared" si="671"/>
        <v>0</v>
      </c>
      <c r="N2775" s="7">
        <f t="shared" si="671"/>
        <v>0</v>
      </c>
      <c r="O2775" s="11">
        <f t="shared" si="671"/>
        <v>0</v>
      </c>
      <c r="P2775" s="7">
        <f t="shared" si="671"/>
        <v>0</v>
      </c>
      <c r="Q2775" s="11">
        <f t="shared" si="671"/>
        <v>0</v>
      </c>
      <c r="R2775" s="7">
        <f t="shared" si="671"/>
        <v>0</v>
      </c>
      <c r="S2775" s="11">
        <f t="shared" si="671"/>
        <v>0</v>
      </c>
      <c r="T2775" s="7">
        <f t="shared" si="671"/>
        <v>0</v>
      </c>
      <c r="U2775" s="11">
        <f t="shared" si="671"/>
        <v>0</v>
      </c>
      <c r="V2775" s="7">
        <f t="shared" si="671"/>
        <v>0</v>
      </c>
      <c r="W2775" s="11">
        <f t="shared" si="671"/>
        <v>0</v>
      </c>
      <c r="X2775" s="7">
        <f t="shared" si="671"/>
        <v>0</v>
      </c>
      <c r="Y2775" s="11">
        <f t="shared" si="671"/>
        <v>0</v>
      </c>
      <c r="Z2775" s="7">
        <f t="shared" si="671"/>
        <v>0</v>
      </c>
      <c r="AA2775" s="11">
        <f t="shared" si="671"/>
        <v>0</v>
      </c>
      <c r="AB2775" s="7">
        <f t="shared" si="671"/>
        <v>0</v>
      </c>
      <c r="AC2775" s="11">
        <f t="shared" si="671"/>
        <v>0</v>
      </c>
      <c r="AD2775" s="7">
        <f t="shared" si="671"/>
        <v>0</v>
      </c>
      <c r="AE2775" s="11">
        <f t="shared" si="671"/>
        <v>0</v>
      </c>
      <c r="AF2775" s="7">
        <f t="shared" si="671"/>
        <v>0</v>
      </c>
      <c r="AG2775" s="11">
        <f t="shared" si="667"/>
        <v>0</v>
      </c>
      <c r="AH2775" s="7">
        <f t="shared" si="668"/>
        <v>0</v>
      </c>
    </row>
    <row r="2776" spans="1:34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72">SUM(I2690:I2775)-I2693-I2697-I2701-I2705-I2722-I2727-I2737-I2741-I2745-I2749-I2759-I2765-I2775</f>
        <v>0</v>
      </c>
      <c r="J2776" s="9">
        <f t="shared" si="672"/>
        <v>0</v>
      </c>
      <c r="K2776" s="12">
        <f t="shared" si="672"/>
        <v>0</v>
      </c>
      <c r="L2776" s="9">
        <f t="shared" si="672"/>
        <v>0</v>
      </c>
      <c r="M2776" s="12">
        <f t="shared" si="672"/>
        <v>0</v>
      </c>
      <c r="N2776" s="9">
        <f t="shared" si="672"/>
        <v>0</v>
      </c>
      <c r="O2776" s="12">
        <f t="shared" si="672"/>
        <v>0</v>
      </c>
      <c r="P2776" s="9">
        <f t="shared" si="672"/>
        <v>0</v>
      </c>
      <c r="Q2776" s="12">
        <f t="shared" si="672"/>
        <v>0</v>
      </c>
      <c r="R2776" s="9">
        <f t="shared" si="672"/>
        <v>0</v>
      </c>
      <c r="S2776" s="12">
        <f t="shared" si="672"/>
        <v>0</v>
      </c>
      <c r="T2776" s="9">
        <f t="shared" si="672"/>
        <v>0</v>
      </c>
      <c r="U2776" s="12">
        <f t="shared" si="672"/>
        <v>0</v>
      </c>
      <c r="V2776" s="9">
        <f t="shared" si="672"/>
        <v>0</v>
      </c>
      <c r="W2776" s="12">
        <f t="shared" si="672"/>
        <v>0</v>
      </c>
      <c r="X2776" s="9">
        <f t="shared" si="672"/>
        <v>0</v>
      </c>
      <c r="Y2776" s="12">
        <f t="shared" si="672"/>
        <v>0</v>
      </c>
      <c r="Z2776" s="9">
        <f t="shared" si="672"/>
        <v>0</v>
      </c>
      <c r="AA2776" s="12">
        <f t="shared" si="672"/>
        <v>0</v>
      </c>
      <c r="AB2776" s="9">
        <f t="shared" si="672"/>
        <v>0</v>
      </c>
      <c r="AC2776" s="12">
        <f t="shared" si="672"/>
        <v>0</v>
      </c>
      <c r="AD2776" s="9">
        <f t="shared" si="672"/>
        <v>0</v>
      </c>
      <c r="AE2776" s="12">
        <f t="shared" si="672"/>
        <v>0</v>
      </c>
      <c r="AF2776" s="9">
        <f t="shared" si="672"/>
        <v>0</v>
      </c>
      <c r="AG2776" s="12">
        <f t="shared" si="667"/>
        <v>0</v>
      </c>
      <c r="AH2776" s="9">
        <f t="shared" si="668"/>
        <v>0</v>
      </c>
    </row>
    <row r="2777" spans="1:34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67"/>
        <v>0</v>
      </c>
      <c r="AH2777" s="3">
        <f t="shared" si="668"/>
        <v>0</v>
      </c>
    </row>
    <row r="2778" spans="1:34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67"/>
        <v>0</v>
      </c>
      <c r="AH2778" s="21">
        <f t="shared" si="668"/>
        <v>0</v>
      </c>
    </row>
    <row r="2779" spans="1:34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67"/>
        <v>0</v>
      </c>
      <c r="AH2779" s="3">
        <f t="shared" si="668"/>
        <v>0</v>
      </c>
    </row>
    <row r="2780" spans="1:34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67"/>
        <v>0</v>
      </c>
      <c r="AH2780" s="21">
        <f t="shared" si="668"/>
        <v>0</v>
      </c>
    </row>
    <row r="2781" spans="1:34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67"/>
        <v>0</v>
      </c>
      <c r="AH2781" s="3">
        <f t="shared" si="668"/>
        <v>0</v>
      </c>
    </row>
    <row r="2782" spans="1:34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67"/>
        <v>0</v>
      </c>
      <c r="AH2782" s="21">
        <f t="shared" si="668"/>
        <v>0</v>
      </c>
    </row>
    <row r="2783" spans="1:34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73">SUM(I2777:I2782)</f>
        <v>0</v>
      </c>
      <c r="J2783" s="7">
        <f t="shared" si="673"/>
        <v>0</v>
      </c>
      <c r="K2783" s="11">
        <f t="shared" si="673"/>
        <v>0</v>
      </c>
      <c r="L2783" s="7">
        <f t="shared" si="673"/>
        <v>0</v>
      </c>
      <c r="M2783" s="11">
        <f t="shared" si="673"/>
        <v>0</v>
      </c>
      <c r="N2783" s="7">
        <f t="shared" si="673"/>
        <v>0</v>
      </c>
      <c r="O2783" s="11">
        <f t="shared" si="673"/>
        <v>0</v>
      </c>
      <c r="P2783" s="7">
        <f t="shared" si="673"/>
        <v>0</v>
      </c>
      <c r="Q2783" s="11">
        <f t="shared" si="673"/>
        <v>0</v>
      </c>
      <c r="R2783" s="7">
        <f t="shared" si="673"/>
        <v>0</v>
      </c>
      <c r="S2783" s="11">
        <f t="shared" si="673"/>
        <v>0</v>
      </c>
      <c r="T2783" s="7">
        <f t="shared" si="673"/>
        <v>0</v>
      </c>
      <c r="U2783" s="11">
        <f t="shared" si="673"/>
        <v>0</v>
      </c>
      <c r="V2783" s="7">
        <f t="shared" si="673"/>
        <v>0</v>
      </c>
      <c r="W2783" s="11">
        <f t="shared" si="673"/>
        <v>0</v>
      </c>
      <c r="X2783" s="7">
        <f t="shared" si="673"/>
        <v>0</v>
      </c>
      <c r="Y2783" s="11">
        <f t="shared" si="673"/>
        <v>0</v>
      </c>
      <c r="Z2783" s="7">
        <f t="shared" si="673"/>
        <v>0</v>
      </c>
      <c r="AA2783" s="11">
        <f t="shared" si="673"/>
        <v>0</v>
      </c>
      <c r="AB2783" s="7">
        <f t="shared" si="673"/>
        <v>0</v>
      </c>
      <c r="AC2783" s="11">
        <f t="shared" si="673"/>
        <v>0</v>
      </c>
      <c r="AD2783" s="7">
        <f t="shared" si="673"/>
        <v>0</v>
      </c>
      <c r="AE2783" s="11">
        <f t="shared" si="673"/>
        <v>0</v>
      </c>
      <c r="AF2783" s="7">
        <f t="shared" si="673"/>
        <v>0</v>
      </c>
      <c r="AG2783" s="11">
        <f t="shared" si="667"/>
        <v>0</v>
      </c>
      <c r="AH2783" s="7">
        <f t="shared" si="668"/>
        <v>0</v>
      </c>
    </row>
    <row r="2784" spans="1:34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67"/>
        <v>0</v>
      </c>
      <c r="AH2784" s="21">
        <f t="shared" si="668"/>
        <v>0</v>
      </c>
    </row>
    <row r="2785" spans="1:34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67"/>
        <v>0</v>
      </c>
      <c r="AH2785" s="3">
        <f t="shared" si="668"/>
        <v>0</v>
      </c>
    </row>
    <row r="2786" spans="1:34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67"/>
        <v>0</v>
      </c>
      <c r="AH2786" s="21">
        <f t="shared" si="668"/>
        <v>0</v>
      </c>
    </row>
    <row r="2787" spans="1:34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67"/>
        <v>0</v>
      </c>
      <c r="AH2787" s="3">
        <f t="shared" si="668"/>
        <v>0</v>
      </c>
    </row>
    <row r="2788" spans="1:34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74">SUM(I2784:I2787)</f>
        <v>0</v>
      </c>
      <c r="J2788" s="7">
        <f t="shared" si="674"/>
        <v>0</v>
      </c>
      <c r="K2788" s="11">
        <f t="shared" si="674"/>
        <v>0</v>
      </c>
      <c r="L2788" s="7">
        <f t="shared" si="674"/>
        <v>0</v>
      </c>
      <c r="M2788" s="11">
        <f t="shared" si="674"/>
        <v>0</v>
      </c>
      <c r="N2788" s="7">
        <f t="shared" si="674"/>
        <v>0</v>
      </c>
      <c r="O2788" s="11">
        <f t="shared" si="674"/>
        <v>0</v>
      </c>
      <c r="P2788" s="7">
        <f t="shared" si="674"/>
        <v>0</v>
      </c>
      <c r="Q2788" s="11">
        <f t="shared" si="674"/>
        <v>0</v>
      </c>
      <c r="R2788" s="7">
        <f t="shared" si="674"/>
        <v>0</v>
      </c>
      <c r="S2788" s="11">
        <f t="shared" si="674"/>
        <v>0</v>
      </c>
      <c r="T2788" s="7">
        <f t="shared" si="674"/>
        <v>0</v>
      </c>
      <c r="U2788" s="11">
        <f t="shared" si="674"/>
        <v>0</v>
      </c>
      <c r="V2788" s="7">
        <f t="shared" si="674"/>
        <v>0</v>
      </c>
      <c r="W2788" s="11">
        <f t="shared" si="674"/>
        <v>0</v>
      </c>
      <c r="X2788" s="7">
        <f t="shared" si="674"/>
        <v>0</v>
      </c>
      <c r="Y2788" s="11">
        <f t="shared" si="674"/>
        <v>0</v>
      </c>
      <c r="Z2788" s="7">
        <f t="shared" si="674"/>
        <v>0</v>
      </c>
      <c r="AA2788" s="11">
        <f t="shared" si="674"/>
        <v>0</v>
      </c>
      <c r="AB2788" s="7">
        <f t="shared" si="674"/>
        <v>0</v>
      </c>
      <c r="AC2788" s="11">
        <f t="shared" si="674"/>
        <v>0</v>
      </c>
      <c r="AD2788" s="7">
        <f t="shared" si="674"/>
        <v>0</v>
      </c>
      <c r="AE2788" s="11">
        <f t="shared" si="674"/>
        <v>0</v>
      </c>
      <c r="AF2788" s="7">
        <f t="shared" si="674"/>
        <v>0</v>
      </c>
      <c r="AG2788" s="11">
        <f t="shared" si="667"/>
        <v>0</v>
      </c>
      <c r="AH2788" s="7">
        <f t="shared" si="668"/>
        <v>0</v>
      </c>
    </row>
    <row r="2789" spans="1:34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67"/>
        <v>0</v>
      </c>
      <c r="AH2789" s="3">
        <f t="shared" si="668"/>
        <v>0</v>
      </c>
    </row>
    <row r="2790" spans="1:34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67"/>
        <v>0</v>
      </c>
      <c r="AH2790" s="21">
        <f t="shared" si="668"/>
        <v>0</v>
      </c>
    </row>
    <row r="2791" spans="1:34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67"/>
        <v>0</v>
      </c>
      <c r="AH2791" s="3">
        <f t="shared" si="668"/>
        <v>0</v>
      </c>
    </row>
    <row r="2792" spans="1:34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75">SUM(I2789:I2791)</f>
        <v>0</v>
      </c>
      <c r="J2792" s="7">
        <f t="shared" si="675"/>
        <v>0</v>
      </c>
      <c r="K2792" s="11">
        <f t="shared" si="675"/>
        <v>0</v>
      </c>
      <c r="L2792" s="7">
        <f t="shared" si="675"/>
        <v>0</v>
      </c>
      <c r="M2792" s="11">
        <f t="shared" si="675"/>
        <v>0</v>
      </c>
      <c r="N2792" s="7">
        <f t="shared" si="675"/>
        <v>0</v>
      </c>
      <c r="O2792" s="11">
        <f t="shared" si="675"/>
        <v>0</v>
      </c>
      <c r="P2792" s="7">
        <f t="shared" si="675"/>
        <v>0</v>
      </c>
      <c r="Q2792" s="11">
        <f t="shared" si="675"/>
        <v>0</v>
      </c>
      <c r="R2792" s="7">
        <f t="shared" si="675"/>
        <v>0</v>
      </c>
      <c r="S2792" s="11">
        <f t="shared" si="675"/>
        <v>0</v>
      </c>
      <c r="T2792" s="7">
        <f t="shared" si="675"/>
        <v>0</v>
      </c>
      <c r="U2792" s="11">
        <f t="shared" si="675"/>
        <v>0</v>
      </c>
      <c r="V2792" s="7">
        <f t="shared" si="675"/>
        <v>0</v>
      </c>
      <c r="W2792" s="11">
        <f t="shared" si="675"/>
        <v>0</v>
      </c>
      <c r="X2792" s="7">
        <f t="shared" si="675"/>
        <v>0</v>
      </c>
      <c r="Y2792" s="11">
        <f t="shared" si="675"/>
        <v>0</v>
      </c>
      <c r="Z2792" s="7">
        <f t="shared" si="675"/>
        <v>0</v>
      </c>
      <c r="AA2792" s="11">
        <f t="shared" si="675"/>
        <v>0</v>
      </c>
      <c r="AB2792" s="7">
        <f t="shared" si="675"/>
        <v>0</v>
      </c>
      <c r="AC2792" s="11">
        <f t="shared" si="675"/>
        <v>0</v>
      </c>
      <c r="AD2792" s="7">
        <f t="shared" si="675"/>
        <v>0</v>
      </c>
      <c r="AE2792" s="11">
        <f t="shared" si="675"/>
        <v>0</v>
      </c>
      <c r="AF2792" s="7">
        <f t="shared" si="675"/>
        <v>0</v>
      </c>
      <c r="AG2792" s="11">
        <f t="shared" si="667"/>
        <v>0</v>
      </c>
      <c r="AH2792" s="7">
        <f t="shared" si="668"/>
        <v>0</v>
      </c>
    </row>
    <row r="2793" spans="1:34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67"/>
        <v>0</v>
      </c>
      <c r="AH2793" s="3">
        <f t="shared" si="668"/>
        <v>0</v>
      </c>
    </row>
    <row r="2794" spans="1:34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67"/>
        <v>0</v>
      </c>
      <c r="AH2794" s="21">
        <f t="shared" si="668"/>
        <v>0</v>
      </c>
    </row>
    <row r="2795" spans="1:34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67"/>
        <v>0</v>
      </c>
      <c r="AH2795" s="3">
        <f t="shared" si="668"/>
        <v>0</v>
      </c>
    </row>
    <row r="2796" spans="1:34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67"/>
        <v>0</v>
      </c>
      <c r="AH2796" s="21">
        <f t="shared" si="668"/>
        <v>0</v>
      </c>
    </row>
    <row r="2797" spans="1:34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67"/>
        <v>0</v>
      </c>
      <c r="AH2797" s="3">
        <f t="shared" si="668"/>
        <v>0</v>
      </c>
    </row>
    <row r="2798" spans="1:34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67"/>
        <v>0</v>
      </c>
      <c r="AH2798" s="21">
        <f t="shared" si="668"/>
        <v>0</v>
      </c>
    </row>
    <row r="2799" spans="1:34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67"/>
        <v>0</v>
      </c>
      <c r="AH2799" s="3">
        <f t="shared" si="668"/>
        <v>0</v>
      </c>
    </row>
    <row r="2800" spans="1:34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76">SUM(I2793:I2799)</f>
        <v>0</v>
      </c>
      <c r="J2800" s="7">
        <f t="shared" si="676"/>
        <v>0</v>
      </c>
      <c r="K2800" s="11">
        <f t="shared" si="676"/>
        <v>0</v>
      </c>
      <c r="L2800" s="7">
        <f t="shared" si="676"/>
        <v>0</v>
      </c>
      <c r="M2800" s="11">
        <f t="shared" si="676"/>
        <v>0</v>
      </c>
      <c r="N2800" s="7">
        <f t="shared" si="676"/>
        <v>0</v>
      </c>
      <c r="O2800" s="11">
        <f t="shared" si="676"/>
        <v>0</v>
      </c>
      <c r="P2800" s="7">
        <f t="shared" si="676"/>
        <v>0</v>
      </c>
      <c r="Q2800" s="11">
        <f t="shared" si="676"/>
        <v>0</v>
      </c>
      <c r="R2800" s="7">
        <f t="shared" si="676"/>
        <v>0</v>
      </c>
      <c r="S2800" s="11">
        <f t="shared" si="676"/>
        <v>0</v>
      </c>
      <c r="T2800" s="7">
        <f t="shared" si="676"/>
        <v>0</v>
      </c>
      <c r="U2800" s="11">
        <f t="shared" si="676"/>
        <v>0</v>
      </c>
      <c r="V2800" s="7">
        <f t="shared" si="676"/>
        <v>0</v>
      </c>
      <c r="W2800" s="11">
        <f t="shared" si="676"/>
        <v>0</v>
      </c>
      <c r="X2800" s="7">
        <f t="shared" si="676"/>
        <v>0</v>
      </c>
      <c r="Y2800" s="11">
        <f t="shared" si="676"/>
        <v>0</v>
      </c>
      <c r="Z2800" s="7">
        <f t="shared" si="676"/>
        <v>0</v>
      </c>
      <c r="AA2800" s="11">
        <f t="shared" si="676"/>
        <v>0</v>
      </c>
      <c r="AB2800" s="7">
        <f t="shared" si="676"/>
        <v>0</v>
      </c>
      <c r="AC2800" s="11">
        <f t="shared" si="676"/>
        <v>0</v>
      </c>
      <c r="AD2800" s="7">
        <f t="shared" si="676"/>
        <v>0</v>
      </c>
      <c r="AE2800" s="11">
        <f t="shared" si="676"/>
        <v>0</v>
      </c>
      <c r="AF2800" s="7">
        <f t="shared" si="676"/>
        <v>0</v>
      </c>
      <c r="AG2800" s="11">
        <f t="shared" si="667"/>
        <v>0</v>
      </c>
      <c r="AH2800" s="7">
        <f t="shared" si="668"/>
        <v>0</v>
      </c>
    </row>
    <row r="2801" spans="1:34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67"/>
        <v>0</v>
      </c>
      <c r="AH2801" s="3">
        <f t="shared" si="668"/>
        <v>0</v>
      </c>
    </row>
    <row r="2802" spans="1:34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67"/>
        <v>0</v>
      </c>
      <c r="AH2802" s="21">
        <f t="shared" si="668"/>
        <v>0</v>
      </c>
    </row>
    <row r="2803" spans="1:34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67"/>
        <v>0</v>
      </c>
      <c r="AH2803" s="3">
        <f t="shared" si="668"/>
        <v>0</v>
      </c>
    </row>
    <row r="2804" spans="1:34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67"/>
        <v>0</v>
      </c>
      <c r="AH2804" s="21">
        <f t="shared" si="668"/>
        <v>0</v>
      </c>
    </row>
    <row r="2805" spans="1:34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67"/>
        <v>0</v>
      </c>
      <c r="AH2805" s="3">
        <f t="shared" si="668"/>
        <v>0</v>
      </c>
    </row>
    <row r="2806" spans="1:34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77">SUM(I2801:I2805)</f>
        <v>0</v>
      </c>
      <c r="J2806" s="7">
        <f t="shared" si="677"/>
        <v>0</v>
      </c>
      <c r="K2806" s="11">
        <f t="shared" si="677"/>
        <v>0</v>
      </c>
      <c r="L2806" s="7">
        <f t="shared" si="677"/>
        <v>0</v>
      </c>
      <c r="M2806" s="11">
        <f t="shared" si="677"/>
        <v>0</v>
      </c>
      <c r="N2806" s="7">
        <f t="shared" si="677"/>
        <v>0</v>
      </c>
      <c r="O2806" s="11">
        <f t="shared" si="677"/>
        <v>0</v>
      </c>
      <c r="P2806" s="7">
        <f t="shared" si="677"/>
        <v>0</v>
      </c>
      <c r="Q2806" s="11">
        <f t="shared" si="677"/>
        <v>0</v>
      </c>
      <c r="R2806" s="7">
        <f t="shared" si="677"/>
        <v>0</v>
      </c>
      <c r="S2806" s="11">
        <f t="shared" si="677"/>
        <v>0</v>
      </c>
      <c r="T2806" s="7">
        <f t="shared" si="677"/>
        <v>0</v>
      </c>
      <c r="U2806" s="11">
        <f t="shared" si="677"/>
        <v>0</v>
      </c>
      <c r="V2806" s="7">
        <f t="shared" si="677"/>
        <v>0</v>
      </c>
      <c r="W2806" s="11">
        <f t="shared" si="677"/>
        <v>0</v>
      </c>
      <c r="X2806" s="7">
        <f t="shared" si="677"/>
        <v>0</v>
      </c>
      <c r="Y2806" s="11">
        <f t="shared" si="677"/>
        <v>0</v>
      </c>
      <c r="Z2806" s="7">
        <f t="shared" si="677"/>
        <v>0</v>
      </c>
      <c r="AA2806" s="11">
        <f t="shared" si="677"/>
        <v>0</v>
      </c>
      <c r="AB2806" s="7">
        <f t="shared" si="677"/>
        <v>0</v>
      </c>
      <c r="AC2806" s="11">
        <f t="shared" si="677"/>
        <v>0</v>
      </c>
      <c r="AD2806" s="7">
        <f t="shared" si="677"/>
        <v>0</v>
      </c>
      <c r="AE2806" s="11">
        <f t="shared" si="677"/>
        <v>0</v>
      </c>
      <c r="AF2806" s="7">
        <f t="shared" si="677"/>
        <v>0</v>
      </c>
      <c r="AG2806" s="11">
        <f t="shared" si="667"/>
        <v>0</v>
      </c>
      <c r="AH2806" s="7">
        <f t="shared" si="668"/>
        <v>0</v>
      </c>
    </row>
    <row r="2807" spans="1:34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67"/>
        <v>0</v>
      </c>
      <c r="AH2807" s="3">
        <f t="shared" si="668"/>
        <v>0</v>
      </c>
    </row>
    <row r="2808" spans="1:34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67"/>
        <v>0</v>
      </c>
      <c r="AH2808" s="21">
        <f t="shared" si="668"/>
        <v>0</v>
      </c>
    </row>
    <row r="2809" spans="1:34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67"/>
        <v>0</v>
      </c>
      <c r="AH2809" s="3">
        <f t="shared" si="668"/>
        <v>0</v>
      </c>
    </row>
    <row r="2810" spans="1:34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78">SUM(I2807:I2809)</f>
        <v>0</v>
      </c>
      <c r="J2810" s="7">
        <f t="shared" si="678"/>
        <v>0</v>
      </c>
      <c r="K2810" s="11">
        <f t="shared" si="678"/>
        <v>0</v>
      </c>
      <c r="L2810" s="7">
        <f t="shared" si="678"/>
        <v>0</v>
      </c>
      <c r="M2810" s="11">
        <f t="shared" si="678"/>
        <v>0</v>
      </c>
      <c r="N2810" s="7">
        <f t="shared" si="678"/>
        <v>0</v>
      </c>
      <c r="O2810" s="11">
        <f t="shared" si="678"/>
        <v>0</v>
      </c>
      <c r="P2810" s="7">
        <f t="shared" si="678"/>
        <v>0</v>
      </c>
      <c r="Q2810" s="11">
        <f t="shared" si="678"/>
        <v>0</v>
      </c>
      <c r="R2810" s="7">
        <f t="shared" si="678"/>
        <v>0</v>
      </c>
      <c r="S2810" s="11">
        <f t="shared" si="678"/>
        <v>0</v>
      </c>
      <c r="T2810" s="7">
        <f t="shared" si="678"/>
        <v>0</v>
      </c>
      <c r="U2810" s="11">
        <f t="shared" si="678"/>
        <v>0</v>
      </c>
      <c r="V2810" s="7">
        <f t="shared" si="678"/>
        <v>0</v>
      </c>
      <c r="W2810" s="11">
        <f t="shared" si="678"/>
        <v>0</v>
      </c>
      <c r="X2810" s="7">
        <f t="shared" si="678"/>
        <v>0</v>
      </c>
      <c r="Y2810" s="11">
        <f t="shared" si="678"/>
        <v>0</v>
      </c>
      <c r="Z2810" s="7">
        <f t="shared" si="678"/>
        <v>0</v>
      </c>
      <c r="AA2810" s="11">
        <f t="shared" si="678"/>
        <v>0</v>
      </c>
      <c r="AB2810" s="7">
        <f t="shared" si="678"/>
        <v>0</v>
      </c>
      <c r="AC2810" s="11">
        <f t="shared" si="678"/>
        <v>0</v>
      </c>
      <c r="AD2810" s="7">
        <f t="shared" si="678"/>
        <v>0</v>
      </c>
      <c r="AE2810" s="11">
        <f t="shared" si="678"/>
        <v>0</v>
      </c>
      <c r="AF2810" s="7">
        <f t="shared" si="678"/>
        <v>0</v>
      </c>
      <c r="AG2810" s="11">
        <f t="shared" si="667"/>
        <v>0</v>
      </c>
      <c r="AH2810" s="7">
        <f t="shared" si="668"/>
        <v>0</v>
      </c>
    </row>
    <row r="2811" spans="1:34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79">SUM(I2777:I2810)-I2783-I2788-I2792-I2800-I2806-I2810</f>
        <v>0</v>
      </c>
      <c r="J2811" s="9">
        <f t="shared" si="679"/>
        <v>0</v>
      </c>
      <c r="K2811" s="12">
        <f t="shared" si="679"/>
        <v>0</v>
      </c>
      <c r="L2811" s="9">
        <f t="shared" si="679"/>
        <v>0</v>
      </c>
      <c r="M2811" s="12">
        <f t="shared" si="679"/>
        <v>0</v>
      </c>
      <c r="N2811" s="9">
        <f t="shared" si="679"/>
        <v>0</v>
      </c>
      <c r="O2811" s="12">
        <f t="shared" si="679"/>
        <v>0</v>
      </c>
      <c r="P2811" s="9">
        <f t="shared" si="679"/>
        <v>0</v>
      </c>
      <c r="Q2811" s="12">
        <f t="shared" si="679"/>
        <v>0</v>
      </c>
      <c r="R2811" s="9">
        <f t="shared" si="679"/>
        <v>0</v>
      </c>
      <c r="S2811" s="12">
        <f t="shared" si="679"/>
        <v>0</v>
      </c>
      <c r="T2811" s="9">
        <f t="shared" si="679"/>
        <v>0</v>
      </c>
      <c r="U2811" s="12">
        <f t="shared" si="679"/>
        <v>0</v>
      </c>
      <c r="V2811" s="9">
        <f t="shared" si="679"/>
        <v>0</v>
      </c>
      <c r="W2811" s="12">
        <f t="shared" si="679"/>
        <v>0</v>
      </c>
      <c r="X2811" s="9">
        <f t="shared" si="679"/>
        <v>0</v>
      </c>
      <c r="Y2811" s="12">
        <f t="shared" si="679"/>
        <v>0</v>
      </c>
      <c r="Z2811" s="9">
        <f t="shared" si="679"/>
        <v>0</v>
      </c>
      <c r="AA2811" s="12">
        <f t="shared" si="679"/>
        <v>0</v>
      </c>
      <c r="AB2811" s="9">
        <f t="shared" si="679"/>
        <v>0</v>
      </c>
      <c r="AC2811" s="12">
        <f t="shared" si="679"/>
        <v>0</v>
      </c>
      <c r="AD2811" s="9">
        <f t="shared" si="679"/>
        <v>0</v>
      </c>
      <c r="AE2811" s="12">
        <f t="shared" si="679"/>
        <v>0</v>
      </c>
      <c r="AF2811" s="9">
        <f t="shared" si="679"/>
        <v>0</v>
      </c>
      <c r="AG2811" s="12">
        <f t="shared" si="667"/>
        <v>0</v>
      </c>
      <c r="AH2811" s="9">
        <f t="shared" si="668"/>
        <v>0</v>
      </c>
    </row>
    <row r="2812" spans="1:34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67"/>
        <v>0</v>
      </c>
      <c r="AH2812" s="21">
        <f t="shared" si="668"/>
        <v>0</v>
      </c>
    </row>
    <row r="2813" spans="1:34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67"/>
        <v>0</v>
      </c>
      <c r="AH2813" s="3">
        <f t="shared" si="668"/>
        <v>0</v>
      </c>
    </row>
    <row r="2814" spans="1:34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67"/>
        <v>0</v>
      </c>
      <c r="AH2814" s="21">
        <f t="shared" si="668"/>
        <v>0</v>
      </c>
    </row>
    <row r="2815" spans="1:34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67"/>
        <v>0</v>
      </c>
      <c r="AH2815" s="3">
        <f t="shared" si="668"/>
        <v>0</v>
      </c>
    </row>
    <row r="2816" spans="1:34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80">SUM(I2812:I2815)</f>
        <v>0</v>
      </c>
      <c r="J2816" s="7">
        <f t="shared" si="680"/>
        <v>0</v>
      </c>
      <c r="K2816" s="11">
        <f t="shared" si="680"/>
        <v>0</v>
      </c>
      <c r="L2816" s="7">
        <f t="shared" si="680"/>
        <v>0</v>
      </c>
      <c r="M2816" s="11">
        <f t="shared" si="680"/>
        <v>0</v>
      </c>
      <c r="N2816" s="7">
        <f t="shared" si="680"/>
        <v>0</v>
      </c>
      <c r="O2816" s="11">
        <f t="shared" si="680"/>
        <v>0</v>
      </c>
      <c r="P2816" s="7">
        <f t="shared" si="680"/>
        <v>0</v>
      </c>
      <c r="Q2816" s="11">
        <f t="shared" si="680"/>
        <v>0</v>
      </c>
      <c r="R2816" s="7">
        <f t="shared" si="680"/>
        <v>0</v>
      </c>
      <c r="S2816" s="11">
        <f t="shared" si="680"/>
        <v>0</v>
      </c>
      <c r="T2816" s="7">
        <f t="shared" si="680"/>
        <v>0</v>
      </c>
      <c r="U2816" s="11">
        <f t="shared" si="680"/>
        <v>0</v>
      </c>
      <c r="V2816" s="7">
        <f t="shared" si="680"/>
        <v>0</v>
      </c>
      <c r="W2816" s="11">
        <f t="shared" si="680"/>
        <v>0</v>
      </c>
      <c r="X2816" s="7">
        <f t="shared" si="680"/>
        <v>0</v>
      </c>
      <c r="Y2816" s="11">
        <f t="shared" si="680"/>
        <v>0</v>
      </c>
      <c r="Z2816" s="7">
        <f t="shared" si="680"/>
        <v>0</v>
      </c>
      <c r="AA2816" s="11">
        <f t="shared" si="680"/>
        <v>0</v>
      </c>
      <c r="AB2816" s="7">
        <f t="shared" si="680"/>
        <v>0</v>
      </c>
      <c r="AC2816" s="11">
        <f t="shared" si="680"/>
        <v>0</v>
      </c>
      <c r="AD2816" s="7">
        <f t="shared" si="680"/>
        <v>0</v>
      </c>
      <c r="AE2816" s="11">
        <f t="shared" si="680"/>
        <v>0</v>
      </c>
      <c r="AF2816" s="7">
        <f t="shared" si="680"/>
        <v>0</v>
      </c>
      <c r="AG2816" s="11">
        <f t="shared" si="667"/>
        <v>0</v>
      </c>
      <c r="AH2816" s="7">
        <f t="shared" si="668"/>
        <v>0</v>
      </c>
    </row>
    <row r="2817" spans="1:34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67"/>
        <v>0</v>
      </c>
      <c r="AH2817" s="3">
        <f t="shared" si="668"/>
        <v>0</v>
      </c>
    </row>
    <row r="2818" spans="1:34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67"/>
        <v>0</v>
      </c>
      <c r="AH2818" s="21">
        <f t="shared" si="668"/>
        <v>0</v>
      </c>
    </row>
    <row r="2819" spans="1:34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67"/>
        <v>0</v>
      </c>
      <c r="AH2819" s="3">
        <f t="shared" si="668"/>
        <v>0</v>
      </c>
    </row>
    <row r="2820" spans="1:34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67"/>
        <v>0</v>
      </c>
      <c r="AH2820" s="21">
        <f t="shared" si="668"/>
        <v>0</v>
      </c>
    </row>
    <row r="2821" spans="1:34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G2884" si="681">I2821+K2821+M2821+O2821+Q2821+S2821+U2821+W2821+Y2821+AA2821+AC2821+AE2821</f>
        <v>0</v>
      </c>
      <c r="AH2821" s="3">
        <f t="shared" ref="AH2821:AH2884" si="682">J2821+L2821+N2821+P2821+R2821+T2821+V2821+X2821+Z2821+AB2821+AD2821+AF2821</f>
        <v>0</v>
      </c>
    </row>
    <row r="2822" spans="1:34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83">SUM(I2817:I2821)</f>
        <v>0</v>
      </c>
      <c r="J2822" s="7">
        <f t="shared" si="683"/>
        <v>0</v>
      </c>
      <c r="K2822" s="11">
        <f t="shared" si="683"/>
        <v>0</v>
      </c>
      <c r="L2822" s="7">
        <f t="shared" si="683"/>
        <v>0</v>
      </c>
      <c r="M2822" s="11">
        <f t="shared" si="683"/>
        <v>0</v>
      </c>
      <c r="N2822" s="7">
        <f t="shared" si="683"/>
        <v>0</v>
      </c>
      <c r="O2822" s="11">
        <f t="shared" si="683"/>
        <v>0</v>
      </c>
      <c r="P2822" s="7">
        <f t="shared" si="683"/>
        <v>0</v>
      </c>
      <c r="Q2822" s="11">
        <f t="shared" si="683"/>
        <v>0</v>
      </c>
      <c r="R2822" s="7">
        <f t="shared" si="683"/>
        <v>0</v>
      </c>
      <c r="S2822" s="11">
        <f t="shared" si="683"/>
        <v>0</v>
      </c>
      <c r="T2822" s="7">
        <f t="shared" si="683"/>
        <v>0</v>
      </c>
      <c r="U2822" s="11">
        <f t="shared" si="683"/>
        <v>0</v>
      </c>
      <c r="V2822" s="7">
        <f t="shared" si="683"/>
        <v>0</v>
      </c>
      <c r="W2822" s="11">
        <f t="shared" si="683"/>
        <v>0</v>
      </c>
      <c r="X2822" s="7">
        <f t="shared" si="683"/>
        <v>0</v>
      </c>
      <c r="Y2822" s="11">
        <f t="shared" si="683"/>
        <v>0</v>
      </c>
      <c r="Z2822" s="7">
        <f t="shared" si="683"/>
        <v>0</v>
      </c>
      <c r="AA2822" s="11">
        <f t="shared" si="683"/>
        <v>0</v>
      </c>
      <c r="AB2822" s="7">
        <f t="shared" si="683"/>
        <v>0</v>
      </c>
      <c r="AC2822" s="11">
        <f t="shared" si="683"/>
        <v>0</v>
      </c>
      <c r="AD2822" s="7">
        <f t="shared" si="683"/>
        <v>0</v>
      </c>
      <c r="AE2822" s="11">
        <f t="shared" si="683"/>
        <v>0</v>
      </c>
      <c r="AF2822" s="7">
        <f t="shared" si="683"/>
        <v>0</v>
      </c>
      <c r="AG2822" s="11">
        <f t="shared" si="681"/>
        <v>0</v>
      </c>
      <c r="AH2822" s="7">
        <f t="shared" si="682"/>
        <v>0</v>
      </c>
    </row>
    <row r="2823" spans="1:34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81"/>
        <v>0</v>
      </c>
      <c r="AH2823" s="3">
        <f t="shared" si="682"/>
        <v>0</v>
      </c>
    </row>
    <row r="2824" spans="1:34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81"/>
        <v>0</v>
      </c>
      <c r="AH2824" s="21">
        <f t="shared" si="682"/>
        <v>0</v>
      </c>
    </row>
    <row r="2825" spans="1:34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84">SUM(I2823:I2824)</f>
        <v>0</v>
      </c>
      <c r="J2825" s="7">
        <f t="shared" si="684"/>
        <v>0</v>
      </c>
      <c r="K2825" s="11">
        <f t="shared" si="684"/>
        <v>0</v>
      </c>
      <c r="L2825" s="7">
        <f t="shared" si="684"/>
        <v>0</v>
      </c>
      <c r="M2825" s="11">
        <f t="shared" si="684"/>
        <v>0</v>
      </c>
      <c r="N2825" s="7">
        <f t="shared" si="684"/>
        <v>0</v>
      </c>
      <c r="O2825" s="11">
        <f t="shared" si="684"/>
        <v>0</v>
      </c>
      <c r="P2825" s="7">
        <f t="shared" si="684"/>
        <v>0</v>
      </c>
      <c r="Q2825" s="11">
        <f t="shared" si="684"/>
        <v>0</v>
      </c>
      <c r="R2825" s="7">
        <f t="shared" si="684"/>
        <v>0</v>
      </c>
      <c r="S2825" s="11">
        <f t="shared" si="684"/>
        <v>0</v>
      </c>
      <c r="T2825" s="7">
        <f t="shared" si="684"/>
        <v>0</v>
      </c>
      <c r="U2825" s="11">
        <f t="shared" si="684"/>
        <v>0</v>
      </c>
      <c r="V2825" s="7">
        <f t="shared" si="684"/>
        <v>0</v>
      </c>
      <c r="W2825" s="11">
        <f t="shared" si="684"/>
        <v>0</v>
      </c>
      <c r="X2825" s="7">
        <f t="shared" si="684"/>
        <v>0</v>
      </c>
      <c r="Y2825" s="11">
        <f t="shared" si="684"/>
        <v>0</v>
      </c>
      <c r="Z2825" s="7">
        <f t="shared" si="684"/>
        <v>0</v>
      </c>
      <c r="AA2825" s="11">
        <f t="shared" si="684"/>
        <v>0</v>
      </c>
      <c r="AB2825" s="7">
        <f t="shared" si="684"/>
        <v>0</v>
      </c>
      <c r="AC2825" s="11">
        <f t="shared" si="684"/>
        <v>0</v>
      </c>
      <c r="AD2825" s="7">
        <f t="shared" si="684"/>
        <v>0</v>
      </c>
      <c r="AE2825" s="11">
        <f t="shared" si="684"/>
        <v>0</v>
      </c>
      <c r="AF2825" s="7">
        <f t="shared" si="684"/>
        <v>0</v>
      </c>
      <c r="AG2825" s="11">
        <f t="shared" si="681"/>
        <v>0</v>
      </c>
      <c r="AH2825" s="7">
        <f t="shared" si="682"/>
        <v>0</v>
      </c>
    </row>
    <row r="2826" spans="1:34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81"/>
        <v>0</v>
      </c>
      <c r="AH2826" s="21">
        <f t="shared" si="682"/>
        <v>0</v>
      </c>
    </row>
    <row r="2827" spans="1:34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81"/>
        <v>0</v>
      </c>
      <c r="AH2827" s="3">
        <f t="shared" si="682"/>
        <v>0</v>
      </c>
    </row>
    <row r="2828" spans="1:34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85">SUM(I2826:I2827)</f>
        <v>0</v>
      </c>
      <c r="J2828" s="7">
        <f t="shared" si="685"/>
        <v>0</v>
      </c>
      <c r="K2828" s="11">
        <f t="shared" si="685"/>
        <v>0</v>
      </c>
      <c r="L2828" s="7">
        <f t="shared" si="685"/>
        <v>0</v>
      </c>
      <c r="M2828" s="11">
        <f t="shared" si="685"/>
        <v>0</v>
      </c>
      <c r="N2828" s="7">
        <f t="shared" si="685"/>
        <v>0</v>
      </c>
      <c r="O2828" s="11">
        <f t="shared" si="685"/>
        <v>0</v>
      </c>
      <c r="P2828" s="7">
        <f t="shared" si="685"/>
        <v>0</v>
      </c>
      <c r="Q2828" s="11">
        <f t="shared" si="685"/>
        <v>0</v>
      </c>
      <c r="R2828" s="7">
        <f t="shared" si="685"/>
        <v>0</v>
      </c>
      <c r="S2828" s="11">
        <f t="shared" si="685"/>
        <v>0</v>
      </c>
      <c r="T2828" s="7">
        <f t="shared" si="685"/>
        <v>0</v>
      </c>
      <c r="U2828" s="11">
        <f t="shared" si="685"/>
        <v>0</v>
      </c>
      <c r="V2828" s="7">
        <f t="shared" si="685"/>
        <v>0</v>
      </c>
      <c r="W2828" s="11">
        <f t="shared" si="685"/>
        <v>0</v>
      </c>
      <c r="X2828" s="7">
        <f t="shared" si="685"/>
        <v>0</v>
      </c>
      <c r="Y2828" s="11">
        <f t="shared" si="685"/>
        <v>0</v>
      </c>
      <c r="Z2828" s="7">
        <f t="shared" si="685"/>
        <v>0</v>
      </c>
      <c r="AA2828" s="11">
        <f t="shared" si="685"/>
        <v>0</v>
      </c>
      <c r="AB2828" s="7">
        <f t="shared" si="685"/>
        <v>0</v>
      </c>
      <c r="AC2828" s="11">
        <f t="shared" si="685"/>
        <v>0</v>
      </c>
      <c r="AD2828" s="7">
        <f t="shared" si="685"/>
        <v>0</v>
      </c>
      <c r="AE2828" s="11">
        <f t="shared" si="685"/>
        <v>0</v>
      </c>
      <c r="AF2828" s="7">
        <f t="shared" si="685"/>
        <v>0</v>
      </c>
      <c r="AG2828" s="11">
        <f t="shared" si="681"/>
        <v>0</v>
      </c>
      <c r="AH2828" s="7">
        <f t="shared" si="682"/>
        <v>0</v>
      </c>
    </row>
    <row r="2829" spans="1:34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81"/>
        <v>0</v>
      </c>
      <c r="AH2829" s="3">
        <f t="shared" si="682"/>
        <v>0</v>
      </c>
    </row>
    <row r="2830" spans="1:34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81"/>
        <v>0</v>
      </c>
      <c r="AH2830" s="21">
        <f t="shared" si="682"/>
        <v>0</v>
      </c>
    </row>
    <row r="2831" spans="1:34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81"/>
        <v>0</v>
      </c>
      <c r="AH2831" s="3">
        <f t="shared" si="682"/>
        <v>0</v>
      </c>
    </row>
    <row r="2832" spans="1:34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81"/>
        <v>0</v>
      </c>
      <c r="AH2832" s="21">
        <f t="shared" si="682"/>
        <v>0</v>
      </c>
    </row>
    <row r="2833" spans="1:34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86">SUM(I2829:I2832)</f>
        <v>0</v>
      </c>
      <c r="J2833" s="7">
        <f t="shared" si="686"/>
        <v>0</v>
      </c>
      <c r="K2833" s="11">
        <f t="shared" si="686"/>
        <v>0</v>
      </c>
      <c r="L2833" s="7">
        <f t="shared" si="686"/>
        <v>0</v>
      </c>
      <c r="M2833" s="11">
        <f t="shared" si="686"/>
        <v>0</v>
      </c>
      <c r="N2833" s="7">
        <f t="shared" si="686"/>
        <v>0</v>
      </c>
      <c r="O2833" s="11">
        <f t="shared" si="686"/>
        <v>0</v>
      </c>
      <c r="P2833" s="7">
        <f t="shared" si="686"/>
        <v>0</v>
      </c>
      <c r="Q2833" s="11">
        <f t="shared" si="686"/>
        <v>0</v>
      </c>
      <c r="R2833" s="7">
        <f t="shared" si="686"/>
        <v>0</v>
      </c>
      <c r="S2833" s="11">
        <f t="shared" si="686"/>
        <v>0</v>
      </c>
      <c r="T2833" s="7">
        <f t="shared" si="686"/>
        <v>0</v>
      </c>
      <c r="U2833" s="11">
        <f t="shared" si="686"/>
        <v>0</v>
      </c>
      <c r="V2833" s="7">
        <f t="shared" si="686"/>
        <v>0</v>
      </c>
      <c r="W2833" s="11">
        <f t="shared" si="686"/>
        <v>0</v>
      </c>
      <c r="X2833" s="7">
        <f t="shared" si="686"/>
        <v>0</v>
      </c>
      <c r="Y2833" s="11">
        <f t="shared" si="686"/>
        <v>0</v>
      </c>
      <c r="Z2833" s="7">
        <f t="shared" si="686"/>
        <v>0</v>
      </c>
      <c r="AA2833" s="11">
        <f t="shared" si="686"/>
        <v>0</v>
      </c>
      <c r="AB2833" s="7">
        <f t="shared" si="686"/>
        <v>0</v>
      </c>
      <c r="AC2833" s="11">
        <f t="shared" si="686"/>
        <v>0</v>
      </c>
      <c r="AD2833" s="7">
        <f t="shared" si="686"/>
        <v>0</v>
      </c>
      <c r="AE2833" s="11">
        <f t="shared" si="686"/>
        <v>0</v>
      </c>
      <c r="AF2833" s="7">
        <f t="shared" si="686"/>
        <v>0</v>
      </c>
      <c r="AG2833" s="11">
        <f t="shared" si="681"/>
        <v>0</v>
      </c>
      <c r="AH2833" s="7">
        <f t="shared" si="682"/>
        <v>0</v>
      </c>
    </row>
    <row r="2834" spans="1:34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81"/>
        <v>0</v>
      </c>
      <c r="AH2834" s="21">
        <f t="shared" si="682"/>
        <v>0</v>
      </c>
    </row>
    <row r="2835" spans="1:34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81"/>
        <v>0</v>
      </c>
      <c r="AH2835" s="3">
        <f t="shared" si="682"/>
        <v>0</v>
      </c>
    </row>
    <row r="2836" spans="1:34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87">SUM(I2834:I2835)</f>
        <v>0</v>
      </c>
      <c r="J2836" s="7">
        <f t="shared" si="687"/>
        <v>0</v>
      </c>
      <c r="K2836" s="11">
        <f t="shared" si="687"/>
        <v>0</v>
      </c>
      <c r="L2836" s="7">
        <f t="shared" si="687"/>
        <v>0</v>
      </c>
      <c r="M2836" s="11">
        <f t="shared" si="687"/>
        <v>0</v>
      </c>
      <c r="N2836" s="7">
        <f t="shared" si="687"/>
        <v>0</v>
      </c>
      <c r="O2836" s="11">
        <f t="shared" si="687"/>
        <v>0</v>
      </c>
      <c r="P2836" s="7">
        <f t="shared" si="687"/>
        <v>0</v>
      </c>
      <c r="Q2836" s="11">
        <f t="shared" si="687"/>
        <v>0</v>
      </c>
      <c r="R2836" s="7">
        <f t="shared" si="687"/>
        <v>0</v>
      </c>
      <c r="S2836" s="11">
        <f t="shared" si="687"/>
        <v>0</v>
      </c>
      <c r="T2836" s="7">
        <f t="shared" si="687"/>
        <v>0</v>
      </c>
      <c r="U2836" s="11">
        <f t="shared" si="687"/>
        <v>0</v>
      </c>
      <c r="V2836" s="7">
        <f t="shared" si="687"/>
        <v>0</v>
      </c>
      <c r="W2836" s="11">
        <f t="shared" si="687"/>
        <v>0</v>
      </c>
      <c r="X2836" s="7">
        <f t="shared" si="687"/>
        <v>0</v>
      </c>
      <c r="Y2836" s="11">
        <f t="shared" si="687"/>
        <v>0</v>
      </c>
      <c r="Z2836" s="7">
        <f t="shared" si="687"/>
        <v>0</v>
      </c>
      <c r="AA2836" s="11">
        <f t="shared" si="687"/>
        <v>0</v>
      </c>
      <c r="AB2836" s="7">
        <f t="shared" si="687"/>
        <v>0</v>
      </c>
      <c r="AC2836" s="11">
        <f t="shared" si="687"/>
        <v>0</v>
      </c>
      <c r="AD2836" s="7">
        <f t="shared" si="687"/>
        <v>0</v>
      </c>
      <c r="AE2836" s="11">
        <f t="shared" si="687"/>
        <v>0</v>
      </c>
      <c r="AF2836" s="7">
        <f t="shared" si="687"/>
        <v>0</v>
      </c>
      <c r="AG2836" s="11">
        <f t="shared" si="681"/>
        <v>0</v>
      </c>
      <c r="AH2836" s="7">
        <f t="shared" si="682"/>
        <v>0</v>
      </c>
    </row>
    <row r="2837" spans="1:34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81"/>
        <v>0</v>
      </c>
      <c r="AH2837" s="3">
        <f t="shared" si="682"/>
        <v>0</v>
      </c>
    </row>
    <row r="2838" spans="1:34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81"/>
        <v>0</v>
      </c>
      <c r="AH2838" s="21">
        <f t="shared" si="682"/>
        <v>0</v>
      </c>
    </row>
    <row r="2839" spans="1:34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81"/>
        <v>0</v>
      </c>
      <c r="AH2839" s="3">
        <f t="shared" si="682"/>
        <v>0</v>
      </c>
    </row>
    <row r="2840" spans="1:34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81"/>
        <v>0</v>
      </c>
      <c r="AH2840" s="21">
        <f t="shared" si="682"/>
        <v>0</v>
      </c>
    </row>
    <row r="2841" spans="1:34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81"/>
        <v>0</v>
      </c>
      <c r="AH2841" s="3">
        <f t="shared" si="682"/>
        <v>0</v>
      </c>
    </row>
    <row r="2842" spans="1:34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81"/>
        <v>0</v>
      </c>
      <c r="AH2842" s="21">
        <f t="shared" si="682"/>
        <v>0</v>
      </c>
    </row>
    <row r="2843" spans="1:34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81"/>
        <v>0</v>
      </c>
      <c r="AH2843" s="3">
        <f t="shared" si="682"/>
        <v>0</v>
      </c>
    </row>
    <row r="2844" spans="1:34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88">SUM(I2837:I2843)</f>
        <v>0</v>
      </c>
      <c r="J2844" s="7">
        <f t="shared" si="688"/>
        <v>0</v>
      </c>
      <c r="K2844" s="11">
        <f t="shared" si="688"/>
        <v>0</v>
      </c>
      <c r="L2844" s="7">
        <f t="shared" si="688"/>
        <v>0</v>
      </c>
      <c r="M2844" s="11">
        <f t="shared" si="688"/>
        <v>0</v>
      </c>
      <c r="N2844" s="7">
        <f t="shared" si="688"/>
        <v>0</v>
      </c>
      <c r="O2844" s="11">
        <f t="shared" si="688"/>
        <v>0</v>
      </c>
      <c r="P2844" s="7">
        <f t="shared" si="688"/>
        <v>0</v>
      </c>
      <c r="Q2844" s="11">
        <f t="shared" si="688"/>
        <v>0</v>
      </c>
      <c r="R2844" s="7">
        <f t="shared" si="688"/>
        <v>0</v>
      </c>
      <c r="S2844" s="11">
        <f t="shared" si="688"/>
        <v>0</v>
      </c>
      <c r="T2844" s="7">
        <f t="shared" si="688"/>
        <v>0</v>
      </c>
      <c r="U2844" s="11">
        <f t="shared" si="688"/>
        <v>0</v>
      </c>
      <c r="V2844" s="7">
        <f t="shared" si="688"/>
        <v>0</v>
      </c>
      <c r="W2844" s="11">
        <f t="shared" si="688"/>
        <v>0</v>
      </c>
      <c r="X2844" s="7">
        <f t="shared" si="688"/>
        <v>0</v>
      </c>
      <c r="Y2844" s="11">
        <f t="shared" si="688"/>
        <v>0</v>
      </c>
      <c r="Z2844" s="7">
        <f t="shared" si="688"/>
        <v>0</v>
      </c>
      <c r="AA2844" s="11">
        <f t="shared" si="688"/>
        <v>0</v>
      </c>
      <c r="AB2844" s="7">
        <f t="shared" si="688"/>
        <v>0</v>
      </c>
      <c r="AC2844" s="11">
        <f t="shared" si="688"/>
        <v>0</v>
      </c>
      <c r="AD2844" s="7">
        <f t="shared" si="688"/>
        <v>0</v>
      </c>
      <c r="AE2844" s="11">
        <f t="shared" si="688"/>
        <v>0</v>
      </c>
      <c r="AF2844" s="7">
        <f t="shared" si="688"/>
        <v>0</v>
      </c>
      <c r="AG2844" s="11">
        <f t="shared" si="681"/>
        <v>0</v>
      </c>
      <c r="AH2844" s="7">
        <f t="shared" si="682"/>
        <v>0</v>
      </c>
    </row>
    <row r="2845" spans="1:34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81"/>
        <v>0</v>
      </c>
      <c r="AH2845" s="3">
        <f t="shared" si="682"/>
        <v>0</v>
      </c>
    </row>
    <row r="2846" spans="1:34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89">SUM(I2812:I2845)-I2816-I2822-I2825-I2828-I2833-I2836-I2844</f>
        <v>0</v>
      </c>
      <c r="J2846" s="9">
        <f t="shared" si="689"/>
        <v>0</v>
      </c>
      <c r="K2846" s="12">
        <f t="shared" si="689"/>
        <v>0</v>
      </c>
      <c r="L2846" s="9">
        <f t="shared" si="689"/>
        <v>0</v>
      </c>
      <c r="M2846" s="12">
        <f t="shared" si="689"/>
        <v>0</v>
      </c>
      <c r="N2846" s="9">
        <f t="shared" si="689"/>
        <v>0</v>
      </c>
      <c r="O2846" s="12">
        <f t="shared" si="689"/>
        <v>0</v>
      </c>
      <c r="P2846" s="9">
        <f t="shared" si="689"/>
        <v>0</v>
      </c>
      <c r="Q2846" s="12">
        <f t="shared" si="689"/>
        <v>0</v>
      </c>
      <c r="R2846" s="9">
        <f t="shared" si="689"/>
        <v>0</v>
      </c>
      <c r="S2846" s="12">
        <f t="shared" si="689"/>
        <v>0</v>
      </c>
      <c r="T2846" s="9">
        <f t="shared" si="689"/>
        <v>0</v>
      </c>
      <c r="U2846" s="12">
        <f t="shared" si="689"/>
        <v>0</v>
      </c>
      <c r="V2846" s="9">
        <f t="shared" si="689"/>
        <v>0</v>
      </c>
      <c r="W2846" s="12">
        <f t="shared" si="689"/>
        <v>0</v>
      </c>
      <c r="X2846" s="9">
        <f t="shared" si="689"/>
        <v>0</v>
      </c>
      <c r="Y2846" s="12">
        <f t="shared" si="689"/>
        <v>0</v>
      </c>
      <c r="Z2846" s="9">
        <f t="shared" si="689"/>
        <v>0</v>
      </c>
      <c r="AA2846" s="12">
        <f t="shared" si="689"/>
        <v>0</v>
      </c>
      <c r="AB2846" s="9">
        <f t="shared" si="689"/>
        <v>0</v>
      </c>
      <c r="AC2846" s="12">
        <f t="shared" si="689"/>
        <v>0</v>
      </c>
      <c r="AD2846" s="9">
        <f t="shared" si="689"/>
        <v>0</v>
      </c>
      <c r="AE2846" s="12">
        <f t="shared" si="689"/>
        <v>0</v>
      </c>
      <c r="AF2846" s="9">
        <f t="shared" si="689"/>
        <v>0</v>
      </c>
      <c r="AG2846" s="12">
        <f t="shared" si="681"/>
        <v>0</v>
      </c>
      <c r="AH2846" s="9">
        <f t="shared" si="682"/>
        <v>0</v>
      </c>
    </row>
    <row r="2847" spans="1:34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81"/>
        <v>0</v>
      </c>
      <c r="AH2847" s="3">
        <f t="shared" si="682"/>
        <v>0</v>
      </c>
    </row>
    <row r="2848" spans="1:34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90">SUM(I2845:I2847)</f>
        <v>0</v>
      </c>
      <c r="J2848" s="7">
        <f t="shared" si="690"/>
        <v>0</v>
      </c>
      <c r="K2848" s="11">
        <f t="shared" si="690"/>
        <v>0</v>
      </c>
      <c r="L2848" s="7">
        <f t="shared" si="690"/>
        <v>0</v>
      </c>
      <c r="M2848" s="11">
        <f t="shared" si="690"/>
        <v>0</v>
      </c>
      <c r="N2848" s="7">
        <f t="shared" si="690"/>
        <v>0</v>
      </c>
      <c r="O2848" s="11">
        <f t="shared" si="690"/>
        <v>0</v>
      </c>
      <c r="P2848" s="7">
        <f t="shared" si="690"/>
        <v>0</v>
      </c>
      <c r="Q2848" s="11">
        <f t="shared" si="690"/>
        <v>0</v>
      </c>
      <c r="R2848" s="7">
        <f t="shared" si="690"/>
        <v>0</v>
      </c>
      <c r="S2848" s="11">
        <f t="shared" si="690"/>
        <v>0</v>
      </c>
      <c r="T2848" s="7">
        <f t="shared" si="690"/>
        <v>0</v>
      </c>
      <c r="U2848" s="11">
        <f t="shared" si="690"/>
        <v>0</v>
      </c>
      <c r="V2848" s="7">
        <f t="shared" si="690"/>
        <v>0</v>
      </c>
      <c r="W2848" s="11">
        <f t="shared" si="690"/>
        <v>0</v>
      </c>
      <c r="X2848" s="7">
        <f t="shared" si="690"/>
        <v>0</v>
      </c>
      <c r="Y2848" s="11">
        <f t="shared" si="690"/>
        <v>0</v>
      </c>
      <c r="Z2848" s="7">
        <f t="shared" si="690"/>
        <v>0</v>
      </c>
      <c r="AA2848" s="11">
        <f t="shared" si="690"/>
        <v>0</v>
      </c>
      <c r="AB2848" s="7">
        <f t="shared" si="690"/>
        <v>0</v>
      </c>
      <c r="AC2848" s="11">
        <f t="shared" si="690"/>
        <v>0</v>
      </c>
      <c r="AD2848" s="7">
        <f t="shared" si="690"/>
        <v>0</v>
      </c>
      <c r="AE2848" s="11">
        <f t="shared" si="690"/>
        <v>0</v>
      </c>
      <c r="AF2848" s="7">
        <f t="shared" si="690"/>
        <v>0</v>
      </c>
      <c r="AG2848" s="11">
        <f t="shared" si="681"/>
        <v>0</v>
      </c>
      <c r="AH2848" s="7">
        <f t="shared" si="682"/>
        <v>0</v>
      </c>
    </row>
    <row r="2849" spans="1:34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81"/>
        <v>0</v>
      </c>
      <c r="AH2849" s="3">
        <f t="shared" si="682"/>
        <v>0</v>
      </c>
    </row>
    <row r="2850" spans="1:34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81"/>
        <v>0</v>
      </c>
      <c r="AH2850" s="21">
        <f t="shared" si="682"/>
        <v>0</v>
      </c>
    </row>
    <row r="2851" spans="1:34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81"/>
        <v>0</v>
      </c>
      <c r="AH2851" s="3">
        <f t="shared" si="682"/>
        <v>0</v>
      </c>
    </row>
    <row r="2852" spans="1:34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91">SUM(I2849:I2851)</f>
        <v>0</v>
      </c>
      <c r="J2852" s="7">
        <f t="shared" si="691"/>
        <v>0</v>
      </c>
      <c r="K2852" s="11">
        <f t="shared" si="691"/>
        <v>0</v>
      </c>
      <c r="L2852" s="7">
        <f t="shared" si="691"/>
        <v>0</v>
      </c>
      <c r="M2852" s="11">
        <f t="shared" si="691"/>
        <v>0</v>
      </c>
      <c r="N2852" s="7">
        <f t="shared" si="691"/>
        <v>0</v>
      </c>
      <c r="O2852" s="11">
        <f t="shared" si="691"/>
        <v>0</v>
      </c>
      <c r="P2852" s="7">
        <f t="shared" si="691"/>
        <v>0</v>
      </c>
      <c r="Q2852" s="11">
        <f t="shared" si="691"/>
        <v>0</v>
      </c>
      <c r="R2852" s="7">
        <f t="shared" si="691"/>
        <v>0</v>
      </c>
      <c r="S2852" s="11">
        <f t="shared" si="691"/>
        <v>0</v>
      </c>
      <c r="T2852" s="7">
        <f t="shared" si="691"/>
        <v>0</v>
      </c>
      <c r="U2852" s="11">
        <f t="shared" si="691"/>
        <v>0</v>
      </c>
      <c r="V2852" s="7">
        <f t="shared" si="691"/>
        <v>0</v>
      </c>
      <c r="W2852" s="11">
        <f t="shared" si="691"/>
        <v>0</v>
      </c>
      <c r="X2852" s="7">
        <f t="shared" si="691"/>
        <v>0</v>
      </c>
      <c r="Y2852" s="11">
        <f t="shared" si="691"/>
        <v>0</v>
      </c>
      <c r="Z2852" s="7">
        <f t="shared" si="691"/>
        <v>0</v>
      </c>
      <c r="AA2852" s="11">
        <f t="shared" si="691"/>
        <v>0</v>
      </c>
      <c r="AB2852" s="7">
        <f t="shared" si="691"/>
        <v>0</v>
      </c>
      <c r="AC2852" s="11">
        <f t="shared" si="691"/>
        <v>0</v>
      </c>
      <c r="AD2852" s="7">
        <f t="shared" si="691"/>
        <v>0</v>
      </c>
      <c r="AE2852" s="11">
        <f t="shared" si="691"/>
        <v>0</v>
      </c>
      <c r="AF2852" s="7">
        <f t="shared" si="691"/>
        <v>0</v>
      </c>
      <c r="AG2852" s="11">
        <f t="shared" si="681"/>
        <v>0</v>
      </c>
      <c r="AH2852" s="7">
        <f t="shared" si="682"/>
        <v>0</v>
      </c>
    </row>
    <row r="2853" spans="1:34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81"/>
        <v>0</v>
      </c>
      <c r="AH2853" s="3">
        <f t="shared" si="682"/>
        <v>0</v>
      </c>
    </row>
    <row r="2854" spans="1:34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81"/>
        <v>0</v>
      </c>
      <c r="AH2854" s="21">
        <f t="shared" si="682"/>
        <v>0</v>
      </c>
    </row>
    <row r="2855" spans="1:34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81"/>
        <v>0</v>
      </c>
      <c r="AH2855" s="3">
        <f t="shared" si="682"/>
        <v>0</v>
      </c>
    </row>
    <row r="2856" spans="1:34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81"/>
        <v>0</v>
      </c>
      <c r="AH2856" s="21">
        <f t="shared" si="682"/>
        <v>0</v>
      </c>
    </row>
    <row r="2857" spans="1:34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81"/>
        <v>0</v>
      </c>
      <c r="AH2857" s="3">
        <f t="shared" si="682"/>
        <v>0</v>
      </c>
    </row>
    <row r="2858" spans="1:34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81"/>
        <v>0</v>
      </c>
      <c r="AH2858" s="21">
        <f t="shared" si="682"/>
        <v>0</v>
      </c>
    </row>
    <row r="2859" spans="1:34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81"/>
        <v>0</v>
      </c>
      <c r="AH2859" s="3">
        <f t="shared" si="682"/>
        <v>0</v>
      </c>
    </row>
    <row r="2860" spans="1:34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81"/>
        <v>0</v>
      </c>
      <c r="AH2860" s="21">
        <f t="shared" si="682"/>
        <v>0</v>
      </c>
    </row>
    <row r="2861" spans="1:34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92">SUM(I2853:I2860)</f>
        <v>0</v>
      </c>
      <c r="J2861" s="7">
        <f t="shared" si="692"/>
        <v>0</v>
      </c>
      <c r="K2861" s="11">
        <f t="shared" si="692"/>
        <v>0</v>
      </c>
      <c r="L2861" s="7">
        <f t="shared" si="692"/>
        <v>0</v>
      </c>
      <c r="M2861" s="11">
        <f t="shared" si="692"/>
        <v>0</v>
      </c>
      <c r="N2861" s="7">
        <f t="shared" si="692"/>
        <v>0</v>
      </c>
      <c r="O2861" s="11">
        <f t="shared" si="692"/>
        <v>0</v>
      </c>
      <c r="P2861" s="7">
        <f t="shared" si="692"/>
        <v>0</v>
      </c>
      <c r="Q2861" s="11">
        <f t="shared" si="692"/>
        <v>0</v>
      </c>
      <c r="R2861" s="7">
        <f t="shared" si="692"/>
        <v>0</v>
      </c>
      <c r="S2861" s="11">
        <f t="shared" si="692"/>
        <v>0</v>
      </c>
      <c r="T2861" s="7">
        <f t="shared" si="692"/>
        <v>0</v>
      </c>
      <c r="U2861" s="11">
        <f t="shared" si="692"/>
        <v>0</v>
      </c>
      <c r="V2861" s="7">
        <f t="shared" si="692"/>
        <v>0</v>
      </c>
      <c r="W2861" s="11">
        <f t="shared" si="692"/>
        <v>0</v>
      </c>
      <c r="X2861" s="7">
        <f t="shared" si="692"/>
        <v>0</v>
      </c>
      <c r="Y2861" s="11">
        <f t="shared" si="692"/>
        <v>0</v>
      </c>
      <c r="Z2861" s="7">
        <f t="shared" si="692"/>
        <v>0</v>
      </c>
      <c r="AA2861" s="11">
        <f t="shared" si="692"/>
        <v>0</v>
      </c>
      <c r="AB2861" s="7">
        <f t="shared" si="692"/>
        <v>0</v>
      </c>
      <c r="AC2861" s="11">
        <f t="shared" si="692"/>
        <v>0</v>
      </c>
      <c r="AD2861" s="7">
        <f t="shared" si="692"/>
        <v>0</v>
      </c>
      <c r="AE2861" s="11">
        <f t="shared" si="692"/>
        <v>0</v>
      </c>
      <c r="AF2861" s="7">
        <f t="shared" si="692"/>
        <v>0</v>
      </c>
      <c r="AG2861" s="11">
        <f t="shared" si="681"/>
        <v>0</v>
      </c>
      <c r="AH2861" s="7">
        <f t="shared" si="682"/>
        <v>0</v>
      </c>
    </row>
    <row r="2862" spans="1:34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81"/>
        <v>0</v>
      </c>
      <c r="AH2862" s="21">
        <f t="shared" si="682"/>
        <v>0</v>
      </c>
    </row>
    <row r="2863" spans="1:34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81"/>
        <v>0</v>
      </c>
      <c r="AH2863" s="3">
        <f t="shared" si="682"/>
        <v>0</v>
      </c>
    </row>
    <row r="2864" spans="1:34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93">SUM(I2862:I2863)</f>
        <v>0</v>
      </c>
      <c r="J2864" s="7">
        <f t="shared" si="693"/>
        <v>0</v>
      </c>
      <c r="K2864" s="11">
        <f t="shared" si="693"/>
        <v>0</v>
      </c>
      <c r="L2864" s="7">
        <f t="shared" si="693"/>
        <v>0</v>
      </c>
      <c r="M2864" s="11">
        <f t="shared" si="693"/>
        <v>0</v>
      </c>
      <c r="N2864" s="7">
        <f t="shared" si="693"/>
        <v>0</v>
      </c>
      <c r="O2864" s="11">
        <f t="shared" si="693"/>
        <v>0</v>
      </c>
      <c r="P2864" s="7">
        <f t="shared" si="693"/>
        <v>0</v>
      </c>
      <c r="Q2864" s="11">
        <f t="shared" si="693"/>
        <v>0</v>
      </c>
      <c r="R2864" s="7">
        <f t="shared" si="693"/>
        <v>0</v>
      </c>
      <c r="S2864" s="11">
        <f t="shared" si="693"/>
        <v>0</v>
      </c>
      <c r="T2864" s="7">
        <f t="shared" si="693"/>
        <v>0</v>
      </c>
      <c r="U2864" s="11">
        <f t="shared" si="693"/>
        <v>0</v>
      </c>
      <c r="V2864" s="7">
        <f t="shared" si="693"/>
        <v>0</v>
      </c>
      <c r="W2864" s="11">
        <f t="shared" si="693"/>
        <v>0</v>
      </c>
      <c r="X2864" s="7">
        <f t="shared" si="693"/>
        <v>0</v>
      </c>
      <c r="Y2864" s="11">
        <f t="shared" si="693"/>
        <v>0</v>
      </c>
      <c r="Z2864" s="7">
        <f t="shared" si="693"/>
        <v>0</v>
      </c>
      <c r="AA2864" s="11">
        <f t="shared" si="693"/>
        <v>0</v>
      </c>
      <c r="AB2864" s="7">
        <f t="shared" si="693"/>
        <v>0</v>
      </c>
      <c r="AC2864" s="11">
        <f t="shared" si="693"/>
        <v>0</v>
      </c>
      <c r="AD2864" s="7">
        <f t="shared" si="693"/>
        <v>0</v>
      </c>
      <c r="AE2864" s="11">
        <f t="shared" si="693"/>
        <v>0</v>
      </c>
      <c r="AF2864" s="7">
        <f t="shared" si="693"/>
        <v>0</v>
      </c>
      <c r="AG2864" s="11">
        <f t="shared" si="681"/>
        <v>0</v>
      </c>
      <c r="AH2864" s="7">
        <f t="shared" si="682"/>
        <v>0</v>
      </c>
    </row>
    <row r="2865" spans="1:34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81"/>
        <v>0</v>
      </c>
      <c r="AH2865" s="3">
        <f t="shared" si="682"/>
        <v>0</v>
      </c>
    </row>
    <row r="2866" spans="1:34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81"/>
        <v>0</v>
      </c>
      <c r="AH2866" s="21">
        <f t="shared" si="682"/>
        <v>0</v>
      </c>
    </row>
    <row r="2867" spans="1:34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81"/>
        <v>0</v>
      </c>
      <c r="AH2867" s="3">
        <f t="shared" si="682"/>
        <v>0</v>
      </c>
    </row>
    <row r="2868" spans="1:34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94">SUM(I2865:I2867)</f>
        <v>0</v>
      </c>
      <c r="J2868" s="7">
        <f t="shared" si="694"/>
        <v>0</v>
      </c>
      <c r="K2868" s="11">
        <f t="shared" si="694"/>
        <v>0</v>
      </c>
      <c r="L2868" s="7">
        <f t="shared" si="694"/>
        <v>0</v>
      </c>
      <c r="M2868" s="11">
        <f t="shared" si="694"/>
        <v>0</v>
      </c>
      <c r="N2868" s="7">
        <f t="shared" si="694"/>
        <v>0</v>
      </c>
      <c r="O2868" s="11">
        <f t="shared" si="694"/>
        <v>0</v>
      </c>
      <c r="P2868" s="7">
        <f t="shared" si="694"/>
        <v>0</v>
      </c>
      <c r="Q2868" s="11">
        <f t="shared" si="694"/>
        <v>0</v>
      </c>
      <c r="R2868" s="7">
        <f t="shared" si="694"/>
        <v>0</v>
      </c>
      <c r="S2868" s="11">
        <f t="shared" si="694"/>
        <v>0</v>
      </c>
      <c r="T2868" s="7">
        <f t="shared" si="694"/>
        <v>0</v>
      </c>
      <c r="U2868" s="11">
        <f t="shared" si="694"/>
        <v>0</v>
      </c>
      <c r="V2868" s="7">
        <f t="shared" si="694"/>
        <v>0</v>
      </c>
      <c r="W2868" s="11">
        <f t="shared" si="694"/>
        <v>0</v>
      </c>
      <c r="X2868" s="7">
        <f t="shared" si="694"/>
        <v>0</v>
      </c>
      <c r="Y2868" s="11">
        <f t="shared" si="694"/>
        <v>0</v>
      </c>
      <c r="Z2868" s="7">
        <f t="shared" si="694"/>
        <v>0</v>
      </c>
      <c r="AA2868" s="11">
        <f t="shared" si="694"/>
        <v>0</v>
      </c>
      <c r="AB2868" s="7">
        <f t="shared" si="694"/>
        <v>0</v>
      </c>
      <c r="AC2868" s="11">
        <f t="shared" si="694"/>
        <v>0</v>
      </c>
      <c r="AD2868" s="7">
        <f t="shared" si="694"/>
        <v>0</v>
      </c>
      <c r="AE2868" s="11">
        <f t="shared" si="694"/>
        <v>0</v>
      </c>
      <c r="AF2868" s="7">
        <f t="shared" si="694"/>
        <v>0</v>
      </c>
      <c r="AG2868" s="11">
        <f t="shared" si="681"/>
        <v>0</v>
      </c>
      <c r="AH2868" s="7">
        <f t="shared" si="682"/>
        <v>0</v>
      </c>
    </row>
    <row r="2869" spans="1:34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81"/>
        <v>0</v>
      </c>
      <c r="AH2869" s="3">
        <f t="shared" si="682"/>
        <v>0</v>
      </c>
    </row>
    <row r="2870" spans="1:34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81"/>
        <v>0</v>
      </c>
      <c r="AH2870" s="21">
        <f t="shared" si="682"/>
        <v>0</v>
      </c>
    </row>
    <row r="2871" spans="1:34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95">SUM(I2869:I2870)</f>
        <v>0</v>
      </c>
      <c r="J2871" s="7">
        <f t="shared" si="695"/>
        <v>0</v>
      </c>
      <c r="K2871" s="11">
        <f t="shared" si="695"/>
        <v>0</v>
      </c>
      <c r="L2871" s="7">
        <f t="shared" si="695"/>
        <v>0</v>
      </c>
      <c r="M2871" s="11">
        <f t="shared" si="695"/>
        <v>0</v>
      </c>
      <c r="N2871" s="7">
        <f t="shared" si="695"/>
        <v>0</v>
      </c>
      <c r="O2871" s="11">
        <f t="shared" si="695"/>
        <v>0</v>
      </c>
      <c r="P2871" s="7">
        <f t="shared" si="695"/>
        <v>0</v>
      </c>
      <c r="Q2871" s="11">
        <f t="shared" si="695"/>
        <v>0</v>
      </c>
      <c r="R2871" s="7">
        <f t="shared" si="695"/>
        <v>0</v>
      </c>
      <c r="S2871" s="11">
        <f t="shared" si="695"/>
        <v>0</v>
      </c>
      <c r="T2871" s="7">
        <f t="shared" si="695"/>
        <v>0</v>
      </c>
      <c r="U2871" s="11">
        <f t="shared" si="695"/>
        <v>0</v>
      </c>
      <c r="V2871" s="7">
        <f t="shared" si="695"/>
        <v>0</v>
      </c>
      <c r="W2871" s="11">
        <f t="shared" si="695"/>
        <v>0</v>
      </c>
      <c r="X2871" s="7">
        <f t="shared" si="695"/>
        <v>0</v>
      </c>
      <c r="Y2871" s="11">
        <f t="shared" si="695"/>
        <v>0</v>
      </c>
      <c r="Z2871" s="7">
        <f t="shared" si="695"/>
        <v>0</v>
      </c>
      <c r="AA2871" s="11">
        <f t="shared" si="695"/>
        <v>0</v>
      </c>
      <c r="AB2871" s="7">
        <f t="shared" si="695"/>
        <v>0</v>
      </c>
      <c r="AC2871" s="11">
        <f t="shared" si="695"/>
        <v>0</v>
      </c>
      <c r="AD2871" s="7">
        <f t="shared" si="695"/>
        <v>0</v>
      </c>
      <c r="AE2871" s="11">
        <f t="shared" si="695"/>
        <v>0</v>
      </c>
      <c r="AF2871" s="7">
        <f t="shared" si="695"/>
        <v>0</v>
      </c>
      <c r="AG2871" s="11">
        <f t="shared" si="681"/>
        <v>0</v>
      </c>
      <c r="AH2871" s="7">
        <f t="shared" si="682"/>
        <v>0</v>
      </c>
    </row>
    <row r="2872" spans="1:34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81"/>
        <v>0</v>
      </c>
      <c r="AH2872" s="21">
        <f t="shared" si="682"/>
        <v>0</v>
      </c>
    </row>
    <row r="2873" spans="1:34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81"/>
        <v>0</v>
      </c>
      <c r="AH2873" s="3">
        <f t="shared" si="682"/>
        <v>0</v>
      </c>
    </row>
    <row r="2874" spans="1:34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81"/>
        <v>0</v>
      </c>
      <c r="AH2874" s="21">
        <f t="shared" si="682"/>
        <v>0</v>
      </c>
    </row>
    <row r="2875" spans="1:34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96">SUM(I2872:I2874)</f>
        <v>0</v>
      </c>
      <c r="J2875" s="7">
        <f t="shared" si="696"/>
        <v>0</v>
      </c>
      <c r="K2875" s="11">
        <f t="shared" si="696"/>
        <v>0</v>
      </c>
      <c r="L2875" s="7">
        <f t="shared" si="696"/>
        <v>0</v>
      </c>
      <c r="M2875" s="11">
        <f t="shared" si="696"/>
        <v>0</v>
      </c>
      <c r="N2875" s="7">
        <f t="shared" si="696"/>
        <v>0</v>
      </c>
      <c r="O2875" s="11">
        <f t="shared" si="696"/>
        <v>0</v>
      </c>
      <c r="P2875" s="7">
        <f t="shared" si="696"/>
        <v>0</v>
      </c>
      <c r="Q2875" s="11">
        <f t="shared" si="696"/>
        <v>0</v>
      </c>
      <c r="R2875" s="7">
        <f t="shared" si="696"/>
        <v>0</v>
      </c>
      <c r="S2875" s="11">
        <f t="shared" si="696"/>
        <v>0</v>
      </c>
      <c r="T2875" s="7">
        <f t="shared" si="696"/>
        <v>0</v>
      </c>
      <c r="U2875" s="11">
        <f t="shared" si="696"/>
        <v>0</v>
      </c>
      <c r="V2875" s="7">
        <f t="shared" si="696"/>
        <v>0</v>
      </c>
      <c r="W2875" s="11">
        <f t="shared" si="696"/>
        <v>0</v>
      </c>
      <c r="X2875" s="7">
        <f t="shared" si="696"/>
        <v>0</v>
      </c>
      <c r="Y2875" s="11">
        <f t="shared" si="696"/>
        <v>0</v>
      </c>
      <c r="Z2875" s="7">
        <f t="shared" si="696"/>
        <v>0</v>
      </c>
      <c r="AA2875" s="11">
        <f t="shared" si="696"/>
        <v>0</v>
      </c>
      <c r="AB2875" s="7">
        <f t="shared" si="696"/>
        <v>0</v>
      </c>
      <c r="AC2875" s="11">
        <f t="shared" si="696"/>
        <v>0</v>
      </c>
      <c r="AD2875" s="7">
        <f t="shared" si="696"/>
        <v>0</v>
      </c>
      <c r="AE2875" s="11">
        <f t="shared" si="696"/>
        <v>0</v>
      </c>
      <c r="AF2875" s="7">
        <f t="shared" si="696"/>
        <v>0</v>
      </c>
      <c r="AG2875" s="11">
        <f t="shared" si="681"/>
        <v>0</v>
      </c>
      <c r="AH2875" s="7">
        <f t="shared" si="682"/>
        <v>0</v>
      </c>
    </row>
    <row r="2876" spans="1:34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97">SUM(I2847:I2875)-I2848-I2852-I2861-I2864-I2868-I2871-I2875</f>
        <v>0</v>
      </c>
      <c r="J2876" s="9">
        <f t="shared" si="697"/>
        <v>0</v>
      </c>
      <c r="K2876" s="12">
        <f t="shared" si="697"/>
        <v>0</v>
      </c>
      <c r="L2876" s="9">
        <f t="shared" si="697"/>
        <v>0</v>
      </c>
      <c r="M2876" s="12">
        <f t="shared" si="697"/>
        <v>0</v>
      </c>
      <c r="N2876" s="9">
        <f t="shared" si="697"/>
        <v>0</v>
      </c>
      <c r="O2876" s="12">
        <f t="shared" si="697"/>
        <v>0</v>
      </c>
      <c r="P2876" s="9">
        <f t="shared" si="697"/>
        <v>0</v>
      </c>
      <c r="Q2876" s="12">
        <f t="shared" si="697"/>
        <v>0</v>
      </c>
      <c r="R2876" s="9">
        <f t="shared" si="697"/>
        <v>0</v>
      </c>
      <c r="S2876" s="12">
        <f t="shared" si="697"/>
        <v>0</v>
      </c>
      <c r="T2876" s="9">
        <f t="shared" si="697"/>
        <v>0</v>
      </c>
      <c r="U2876" s="12">
        <f t="shared" si="697"/>
        <v>0</v>
      </c>
      <c r="V2876" s="9">
        <f t="shared" si="697"/>
        <v>0</v>
      </c>
      <c r="W2876" s="12">
        <f t="shared" si="697"/>
        <v>0</v>
      </c>
      <c r="X2876" s="9">
        <f t="shared" si="697"/>
        <v>0</v>
      </c>
      <c r="Y2876" s="12">
        <f t="shared" si="697"/>
        <v>0</v>
      </c>
      <c r="Z2876" s="9">
        <f t="shared" si="697"/>
        <v>0</v>
      </c>
      <c r="AA2876" s="12">
        <f t="shared" si="697"/>
        <v>0</v>
      </c>
      <c r="AB2876" s="9">
        <f t="shared" si="697"/>
        <v>0</v>
      </c>
      <c r="AC2876" s="12">
        <f t="shared" si="697"/>
        <v>0</v>
      </c>
      <c r="AD2876" s="9">
        <f t="shared" si="697"/>
        <v>0</v>
      </c>
      <c r="AE2876" s="12">
        <f t="shared" si="697"/>
        <v>0</v>
      </c>
      <c r="AF2876" s="9">
        <f t="shared" si="697"/>
        <v>0</v>
      </c>
      <c r="AG2876" s="12">
        <f t="shared" si="681"/>
        <v>0</v>
      </c>
      <c r="AH2876" s="9">
        <f t="shared" si="682"/>
        <v>0</v>
      </c>
    </row>
    <row r="2877" spans="1:34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81"/>
        <v>0</v>
      </c>
      <c r="AH2877" s="3">
        <f t="shared" si="682"/>
        <v>0</v>
      </c>
    </row>
    <row r="2878" spans="1:34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81"/>
        <v>0</v>
      </c>
      <c r="AH2878" s="21">
        <f t="shared" si="682"/>
        <v>0</v>
      </c>
    </row>
    <row r="2879" spans="1:34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81"/>
        <v>0</v>
      </c>
      <c r="AH2879" s="3">
        <f t="shared" si="682"/>
        <v>0</v>
      </c>
    </row>
    <row r="2880" spans="1:34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81"/>
        <v>0</v>
      </c>
      <c r="AH2880" s="21">
        <f t="shared" si="682"/>
        <v>0</v>
      </c>
    </row>
    <row r="2881" spans="1:34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81"/>
        <v>0</v>
      </c>
      <c r="AH2881" s="3">
        <f t="shared" si="682"/>
        <v>0</v>
      </c>
    </row>
    <row r="2882" spans="1:34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81"/>
        <v>0</v>
      </c>
      <c r="AH2882" s="21">
        <f t="shared" si="682"/>
        <v>0</v>
      </c>
    </row>
    <row r="2883" spans="1:34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98">SUM(I2877:I2882)</f>
        <v>0</v>
      </c>
      <c r="J2883" s="7">
        <f t="shared" si="698"/>
        <v>0</v>
      </c>
      <c r="K2883" s="11">
        <f t="shared" si="698"/>
        <v>0</v>
      </c>
      <c r="L2883" s="7">
        <f t="shared" si="698"/>
        <v>0</v>
      </c>
      <c r="M2883" s="11">
        <f t="shared" si="698"/>
        <v>0</v>
      </c>
      <c r="N2883" s="7">
        <f t="shared" si="698"/>
        <v>0</v>
      </c>
      <c r="O2883" s="11">
        <f t="shared" si="698"/>
        <v>0</v>
      </c>
      <c r="P2883" s="7">
        <f t="shared" si="698"/>
        <v>0</v>
      </c>
      <c r="Q2883" s="11">
        <f t="shared" si="698"/>
        <v>0</v>
      </c>
      <c r="R2883" s="7">
        <f t="shared" si="698"/>
        <v>0</v>
      </c>
      <c r="S2883" s="11">
        <f t="shared" si="698"/>
        <v>0</v>
      </c>
      <c r="T2883" s="7">
        <f t="shared" si="698"/>
        <v>0</v>
      </c>
      <c r="U2883" s="11">
        <f t="shared" si="698"/>
        <v>0</v>
      </c>
      <c r="V2883" s="7">
        <f t="shared" si="698"/>
        <v>0</v>
      </c>
      <c r="W2883" s="11">
        <f t="shared" si="698"/>
        <v>0</v>
      </c>
      <c r="X2883" s="7">
        <f t="shared" si="698"/>
        <v>0</v>
      </c>
      <c r="Y2883" s="11">
        <f t="shared" si="698"/>
        <v>0</v>
      </c>
      <c r="Z2883" s="7">
        <f t="shared" si="698"/>
        <v>0</v>
      </c>
      <c r="AA2883" s="11">
        <f t="shared" si="698"/>
        <v>0</v>
      </c>
      <c r="AB2883" s="7">
        <f t="shared" si="698"/>
        <v>0</v>
      </c>
      <c r="AC2883" s="11">
        <f t="shared" si="698"/>
        <v>0</v>
      </c>
      <c r="AD2883" s="7">
        <f t="shared" si="698"/>
        <v>0</v>
      </c>
      <c r="AE2883" s="11">
        <f t="shared" si="698"/>
        <v>0</v>
      </c>
      <c r="AF2883" s="7">
        <f t="shared" si="698"/>
        <v>0</v>
      </c>
      <c r="AG2883" s="11">
        <f t="shared" si="681"/>
        <v>0</v>
      </c>
      <c r="AH2883" s="7">
        <f t="shared" si="682"/>
        <v>0</v>
      </c>
    </row>
    <row r="2884" spans="1:34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81"/>
        <v>0</v>
      </c>
      <c r="AH2884" s="21">
        <f t="shared" si="682"/>
        <v>0</v>
      </c>
    </row>
    <row r="2885" spans="1:34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G2948" si="699">I2885+K2885+M2885+O2885+Q2885+S2885+U2885+W2885+Y2885+AA2885+AC2885+AE2885</f>
        <v>0</v>
      </c>
      <c r="AH2885" s="3">
        <f t="shared" ref="AH2885:AH2948" si="700">J2885+L2885+N2885+P2885+R2885+T2885+V2885+X2885+Z2885+AB2885+AD2885+AF2885</f>
        <v>0</v>
      </c>
    </row>
    <row r="2886" spans="1:34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701">SUM(I2884:I2885)</f>
        <v>0</v>
      </c>
      <c r="J2886" s="7">
        <f t="shared" si="701"/>
        <v>0</v>
      </c>
      <c r="K2886" s="11">
        <f t="shared" si="701"/>
        <v>0</v>
      </c>
      <c r="L2886" s="7">
        <f t="shared" si="701"/>
        <v>0</v>
      </c>
      <c r="M2886" s="11">
        <f t="shared" si="701"/>
        <v>0</v>
      </c>
      <c r="N2886" s="7">
        <f t="shared" si="701"/>
        <v>0</v>
      </c>
      <c r="O2886" s="11">
        <f t="shared" si="701"/>
        <v>0</v>
      </c>
      <c r="P2886" s="7">
        <f t="shared" si="701"/>
        <v>0</v>
      </c>
      <c r="Q2886" s="11">
        <f t="shared" si="701"/>
        <v>0</v>
      </c>
      <c r="R2886" s="7">
        <f t="shared" si="701"/>
        <v>0</v>
      </c>
      <c r="S2886" s="11">
        <f t="shared" si="701"/>
        <v>0</v>
      </c>
      <c r="T2886" s="7">
        <f t="shared" si="701"/>
        <v>0</v>
      </c>
      <c r="U2886" s="11">
        <f t="shared" si="701"/>
        <v>0</v>
      </c>
      <c r="V2886" s="7">
        <f t="shared" si="701"/>
        <v>0</v>
      </c>
      <c r="W2886" s="11">
        <f t="shared" si="701"/>
        <v>0</v>
      </c>
      <c r="X2886" s="7">
        <f t="shared" si="701"/>
        <v>0</v>
      </c>
      <c r="Y2886" s="11">
        <f t="shared" si="701"/>
        <v>0</v>
      </c>
      <c r="Z2886" s="7">
        <f t="shared" si="701"/>
        <v>0</v>
      </c>
      <c r="AA2886" s="11">
        <f t="shared" si="701"/>
        <v>0</v>
      </c>
      <c r="AB2886" s="7">
        <f t="shared" si="701"/>
        <v>0</v>
      </c>
      <c r="AC2886" s="11">
        <f t="shared" si="701"/>
        <v>0</v>
      </c>
      <c r="AD2886" s="7">
        <f t="shared" si="701"/>
        <v>0</v>
      </c>
      <c r="AE2886" s="11">
        <f t="shared" si="701"/>
        <v>0</v>
      </c>
      <c r="AF2886" s="7">
        <f t="shared" si="701"/>
        <v>0</v>
      </c>
      <c r="AG2886" s="11">
        <f t="shared" si="699"/>
        <v>0</v>
      </c>
      <c r="AH2886" s="7">
        <f t="shared" si="700"/>
        <v>0</v>
      </c>
    </row>
    <row r="2887" spans="1:34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99"/>
        <v>0</v>
      </c>
      <c r="AH2887" s="3">
        <f t="shared" si="700"/>
        <v>0</v>
      </c>
    </row>
    <row r="2888" spans="1:34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99"/>
        <v>0</v>
      </c>
      <c r="AH2888" s="21">
        <f t="shared" si="700"/>
        <v>0</v>
      </c>
    </row>
    <row r="2889" spans="1:34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702">SUM(I2887:I2888)</f>
        <v>0</v>
      </c>
      <c r="J2889" s="7">
        <f t="shared" si="702"/>
        <v>0</v>
      </c>
      <c r="K2889" s="11">
        <f t="shared" si="702"/>
        <v>0</v>
      </c>
      <c r="L2889" s="7">
        <f t="shared" si="702"/>
        <v>0</v>
      </c>
      <c r="M2889" s="11">
        <f t="shared" si="702"/>
        <v>0</v>
      </c>
      <c r="N2889" s="7">
        <f t="shared" si="702"/>
        <v>0</v>
      </c>
      <c r="O2889" s="11">
        <f t="shared" si="702"/>
        <v>0</v>
      </c>
      <c r="P2889" s="7">
        <f t="shared" si="702"/>
        <v>0</v>
      </c>
      <c r="Q2889" s="11">
        <f t="shared" si="702"/>
        <v>0</v>
      </c>
      <c r="R2889" s="7">
        <f t="shared" si="702"/>
        <v>0</v>
      </c>
      <c r="S2889" s="11">
        <f t="shared" si="702"/>
        <v>0</v>
      </c>
      <c r="T2889" s="7">
        <f t="shared" si="702"/>
        <v>0</v>
      </c>
      <c r="U2889" s="11">
        <f t="shared" si="702"/>
        <v>0</v>
      </c>
      <c r="V2889" s="7">
        <f t="shared" si="702"/>
        <v>0</v>
      </c>
      <c r="W2889" s="11">
        <f t="shared" si="702"/>
        <v>0</v>
      </c>
      <c r="X2889" s="7">
        <f t="shared" si="702"/>
        <v>0</v>
      </c>
      <c r="Y2889" s="11">
        <f t="shared" si="702"/>
        <v>0</v>
      </c>
      <c r="Z2889" s="7">
        <f t="shared" si="702"/>
        <v>0</v>
      </c>
      <c r="AA2889" s="11">
        <f t="shared" si="702"/>
        <v>0</v>
      </c>
      <c r="AB2889" s="7">
        <f t="shared" si="702"/>
        <v>0</v>
      </c>
      <c r="AC2889" s="11">
        <f t="shared" si="702"/>
        <v>0</v>
      </c>
      <c r="AD2889" s="7">
        <f t="shared" si="702"/>
        <v>0</v>
      </c>
      <c r="AE2889" s="11">
        <f t="shared" si="702"/>
        <v>0</v>
      </c>
      <c r="AF2889" s="7">
        <f t="shared" si="702"/>
        <v>0</v>
      </c>
      <c r="AG2889" s="11">
        <f t="shared" si="699"/>
        <v>0</v>
      </c>
      <c r="AH2889" s="7">
        <f t="shared" si="700"/>
        <v>0</v>
      </c>
    </row>
    <row r="2890" spans="1:34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99"/>
        <v>0</v>
      </c>
      <c r="AH2890" s="21">
        <f t="shared" si="700"/>
        <v>0</v>
      </c>
    </row>
    <row r="2891" spans="1:34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99"/>
        <v>0</v>
      </c>
      <c r="AH2891" s="3">
        <f t="shared" si="700"/>
        <v>0</v>
      </c>
    </row>
    <row r="2892" spans="1:34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703">SUM(I2890:I2891)</f>
        <v>0</v>
      </c>
      <c r="J2892" s="7">
        <f t="shared" si="703"/>
        <v>0</v>
      </c>
      <c r="K2892" s="11">
        <f t="shared" si="703"/>
        <v>0</v>
      </c>
      <c r="L2892" s="7">
        <f t="shared" si="703"/>
        <v>0</v>
      </c>
      <c r="M2892" s="11">
        <f t="shared" si="703"/>
        <v>0</v>
      </c>
      <c r="N2892" s="7">
        <f t="shared" si="703"/>
        <v>0</v>
      </c>
      <c r="O2892" s="11">
        <f t="shared" si="703"/>
        <v>0</v>
      </c>
      <c r="P2892" s="7">
        <f t="shared" si="703"/>
        <v>0</v>
      </c>
      <c r="Q2892" s="11">
        <f t="shared" si="703"/>
        <v>0</v>
      </c>
      <c r="R2892" s="7">
        <f t="shared" si="703"/>
        <v>0</v>
      </c>
      <c r="S2892" s="11">
        <f t="shared" si="703"/>
        <v>0</v>
      </c>
      <c r="T2892" s="7">
        <f t="shared" si="703"/>
        <v>0</v>
      </c>
      <c r="U2892" s="11">
        <f t="shared" si="703"/>
        <v>0</v>
      </c>
      <c r="V2892" s="7">
        <f t="shared" si="703"/>
        <v>0</v>
      </c>
      <c r="W2892" s="11">
        <f t="shared" si="703"/>
        <v>0</v>
      </c>
      <c r="X2892" s="7">
        <f t="shared" si="703"/>
        <v>0</v>
      </c>
      <c r="Y2892" s="11">
        <f t="shared" si="703"/>
        <v>0</v>
      </c>
      <c r="Z2892" s="7">
        <f t="shared" si="703"/>
        <v>0</v>
      </c>
      <c r="AA2892" s="11">
        <f t="shared" si="703"/>
        <v>0</v>
      </c>
      <c r="AB2892" s="7">
        <f t="shared" si="703"/>
        <v>0</v>
      </c>
      <c r="AC2892" s="11">
        <f t="shared" si="703"/>
        <v>0</v>
      </c>
      <c r="AD2892" s="7">
        <f t="shared" si="703"/>
        <v>0</v>
      </c>
      <c r="AE2892" s="11">
        <f t="shared" si="703"/>
        <v>0</v>
      </c>
      <c r="AF2892" s="7">
        <f t="shared" si="703"/>
        <v>0</v>
      </c>
      <c r="AG2892" s="11">
        <f t="shared" si="699"/>
        <v>0</v>
      </c>
      <c r="AH2892" s="7">
        <f t="shared" si="700"/>
        <v>0</v>
      </c>
    </row>
    <row r="2893" spans="1:34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99"/>
        <v>0</v>
      </c>
      <c r="AH2893" s="3">
        <f t="shared" si="700"/>
        <v>0</v>
      </c>
    </row>
    <row r="2894" spans="1:34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99"/>
        <v>0</v>
      </c>
      <c r="AH2894" s="21">
        <f t="shared" si="700"/>
        <v>0</v>
      </c>
    </row>
    <row r="2895" spans="1:34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704">SUM(I2893:I2894)</f>
        <v>0</v>
      </c>
      <c r="J2895" s="7">
        <f t="shared" si="704"/>
        <v>0</v>
      </c>
      <c r="K2895" s="11">
        <f t="shared" si="704"/>
        <v>0</v>
      </c>
      <c r="L2895" s="7">
        <f t="shared" si="704"/>
        <v>0</v>
      </c>
      <c r="M2895" s="11">
        <f t="shared" si="704"/>
        <v>0</v>
      </c>
      <c r="N2895" s="7">
        <f t="shared" si="704"/>
        <v>0</v>
      </c>
      <c r="O2895" s="11">
        <f t="shared" si="704"/>
        <v>0</v>
      </c>
      <c r="P2895" s="7">
        <f t="shared" si="704"/>
        <v>0</v>
      </c>
      <c r="Q2895" s="11">
        <f t="shared" si="704"/>
        <v>0</v>
      </c>
      <c r="R2895" s="7">
        <f t="shared" si="704"/>
        <v>0</v>
      </c>
      <c r="S2895" s="11">
        <f t="shared" si="704"/>
        <v>0</v>
      </c>
      <c r="T2895" s="7">
        <f t="shared" si="704"/>
        <v>0</v>
      </c>
      <c r="U2895" s="11">
        <f t="shared" si="704"/>
        <v>0</v>
      </c>
      <c r="V2895" s="7">
        <f t="shared" si="704"/>
        <v>0</v>
      </c>
      <c r="W2895" s="11">
        <f t="shared" si="704"/>
        <v>0</v>
      </c>
      <c r="X2895" s="7">
        <f t="shared" si="704"/>
        <v>0</v>
      </c>
      <c r="Y2895" s="11">
        <f t="shared" si="704"/>
        <v>0</v>
      </c>
      <c r="Z2895" s="7">
        <f t="shared" si="704"/>
        <v>0</v>
      </c>
      <c r="AA2895" s="11">
        <f t="shared" si="704"/>
        <v>0</v>
      </c>
      <c r="AB2895" s="7">
        <f t="shared" si="704"/>
        <v>0</v>
      </c>
      <c r="AC2895" s="11">
        <f t="shared" si="704"/>
        <v>0</v>
      </c>
      <c r="AD2895" s="7">
        <f t="shared" si="704"/>
        <v>0</v>
      </c>
      <c r="AE2895" s="11">
        <f t="shared" si="704"/>
        <v>0</v>
      </c>
      <c r="AF2895" s="7">
        <f t="shared" si="704"/>
        <v>0</v>
      </c>
      <c r="AG2895" s="11">
        <f t="shared" si="699"/>
        <v>0</v>
      </c>
      <c r="AH2895" s="7">
        <f t="shared" si="700"/>
        <v>0</v>
      </c>
    </row>
    <row r="2896" spans="1:34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99"/>
        <v>0</v>
      </c>
      <c r="AH2896" s="21">
        <f t="shared" si="700"/>
        <v>0</v>
      </c>
    </row>
    <row r="2897" spans="1:34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99"/>
        <v>0</v>
      </c>
      <c r="AH2897" s="3">
        <f t="shared" si="700"/>
        <v>0</v>
      </c>
    </row>
    <row r="2898" spans="1:34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99"/>
        <v>0</v>
      </c>
      <c r="AH2898" s="21">
        <f t="shared" si="700"/>
        <v>0</v>
      </c>
    </row>
    <row r="2899" spans="1:34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99"/>
        <v>0</v>
      </c>
      <c r="AH2899" s="3">
        <f t="shared" si="700"/>
        <v>0</v>
      </c>
    </row>
    <row r="2900" spans="1:34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99"/>
        <v>0</v>
      </c>
      <c r="AH2900" s="21">
        <f t="shared" si="700"/>
        <v>0</v>
      </c>
    </row>
    <row r="2901" spans="1:34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99"/>
        <v>0</v>
      </c>
      <c r="AH2901" s="3">
        <f t="shared" si="700"/>
        <v>0</v>
      </c>
    </row>
    <row r="2902" spans="1:34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99"/>
        <v>0</v>
      </c>
      <c r="AH2902" s="21">
        <f t="shared" si="700"/>
        <v>0</v>
      </c>
    </row>
    <row r="2903" spans="1:34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99"/>
        <v>0</v>
      </c>
      <c r="AH2903" s="3">
        <f t="shared" si="700"/>
        <v>0</v>
      </c>
    </row>
    <row r="2904" spans="1:34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99"/>
        <v>0</v>
      </c>
      <c r="AH2904" s="21">
        <f t="shared" si="700"/>
        <v>0</v>
      </c>
    </row>
    <row r="2905" spans="1:34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99"/>
        <v>0</v>
      </c>
      <c r="AH2905" s="3">
        <f t="shared" si="700"/>
        <v>0</v>
      </c>
    </row>
    <row r="2906" spans="1:34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99"/>
        <v>0</v>
      </c>
      <c r="AH2906" s="21">
        <f t="shared" si="700"/>
        <v>0</v>
      </c>
    </row>
    <row r="2907" spans="1:34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99"/>
        <v>0</v>
      </c>
      <c r="AH2907" s="3">
        <f t="shared" si="700"/>
        <v>0</v>
      </c>
    </row>
    <row r="2908" spans="1:34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705">SUM(I2896:I2907)</f>
        <v>0</v>
      </c>
      <c r="J2908" s="7">
        <f t="shared" si="705"/>
        <v>0</v>
      </c>
      <c r="K2908" s="11">
        <f t="shared" si="705"/>
        <v>0</v>
      </c>
      <c r="L2908" s="7">
        <f t="shared" si="705"/>
        <v>0</v>
      </c>
      <c r="M2908" s="11">
        <f t="shared" si="705"/>
        <v>0</v>
      </c>
      <c r="N2908" s="7">
        <f t="shared" si="705"/>
        <v>0</v>
      </c>
      <c r="O2908" s="11">
        <f t="shared" si="705"/>
        <v>0</v>
      </c>
      <c r="P2908" s="7">
        <f t="shared" si="705"/>
        <v>0</v>
      </c>
      <c r="Q2908" s="11">
        <f t="shared" si="705"/>
        <v>0</v>
      </c>
      <c r="R2908" s="7">
        <f t="shared" si="705"/>
        <v>0</v>
      </c>
      <c r="S2908" s="11">
        <f t="shared" si="705"/>
        <v>0</v>
      </c>
      <c r="T2908" s="7">
        <f t="shared" si="705"/>
        <v>0</v>
      </c>
      <c r="U2908" s="11">
        <f t="shared" si="705"/>
        <v>0</v>
      </c>
      <c r="V2908" s="7">
        <f t="shared" si="705"/>
        <v>0</v>
      </c>
      <c r="W2908" s="11">
        <f t="shared" si="705"/>
        <v>0</v>
      </c>
      <c r="X2908" s="7">
        <f t="shared" si="705"/>
        <v>0</v>
      </c>
      <c r="Y2908" s="11">
        <f t="shared" si="705"/>
        <v>0</v>
      </c>
      <c r="Z2908" s="7">
        <f t="shared" si="705"/>
        <v>0</v>
      </c>
      <c r="AA2908" s="11">
        <f t="shared" si="705"/>
        <v>0</v>
      </c>
      <c r="AB2908" s="7">
        <f t="shared" si="705"/>
        <v>0</v>
      </c>
      <c r="AC2908" s="11">
        <f t="shared" si="705"/>
        <v>0</v>
      </c>
      <c r="AD2908" s="7">
        <f t="shared" si="705"/>
        <v>0</v>
      </c>
      <c r="AE2908" s="11">
        <f t="shared" si="705"/>
        <v>0</v>
      </c>
      <c r="AF2908" s="7">
        <f t="shared" si="705"/>
        <v>0</v>
      </c>
      <c r="AG2908" s="11">
        <f t="shared" si="699"/>
        <v>0</v>
      </c>
      <c r="AH2908" s="7">
        <f t="shared" si="700"/>
        <v>0</v>
      </c>
    </row>
    <row r="2909" spans="1:34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99"/>
        <v>0</v>
      </c>
      <c r="AH2909" s="3">
        <f t="shared" si="700"/>
        <v>0</v>
      </c>
    </row>
    <row r="2910" spans="1:34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99"/>
        <v>0</v>
      </c>
      <c r="AH2910" s="21">
        <f t="shared" si="700"/>
        <v>0</v>
      </c>
    </row>
    <row r="2911" spans="1:34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706">SUM(I2909:I2910)</f>
        <v>0</v>
      </c>
      <c r="J2911" s="7">
        <f t="shared" si="706"/>
        <v>0</v>
      </c>
      <c r="K2911" s="11">
        <f t="shared" si="706"/>
        <v>0</v>
      </c>
      <c r="L2911" s="7">
        <f t="shared" si="706"/>
        <v>0</v>
      </c>
      <c r="M2911" s="11">
        <f t="shared" si="706"/>
        <v>0</v>
      </c>
      <c r="N2911" s="7">
        <f t="shared" si="706"/>
        <v>0</v>
      </c>
      <c r="O2911" s="11">
        <f t="shared" si="706"/>
        <v>0</v>
      </c>
      <c r="P2911" s="7">
        <f t="shared" si="706"/>
        <v>0</v>
      </c>
      <c r="Q2911" s="11">
        <f t="shared" si="706"/>
        <v>0</v>
      </c>
      <c r="R2911" s="7">
        <f t="shared" si="706"/>
        <v>0</v>
      </c>
      <c r="S2911" s="11">
        <f t="shared" si="706"/>
        <v>0</v>
      </c>
      <c r="T2911" s="7">
        <f t="shared" si="706"/>
        <v>0</v>
      </c>
      <c r="U2911" s="11">
        <f t="shared" si="706"/>
        <v>0</v>
      </c>
      <c r="V2911" s="7">
        <f t="shared" si="706"/>
        <v>0</v>
      </c>
      <c r="W2911" s="11">
        <f t="shared" si="706"/>
        <v>0</v>
      </c>
      <c r="X2911" s="7">
        <f t="shared" si="706"/>
        <v>0</v>
      </c>
      <c r="Y2911" s="11">
        <f t="shared" si="706"/>
        <v>0</v>
      </c>
      <c r="Z2911" s="7">
        <f t="shared" si="706"/>
        <v>0</v>
      </c>
      <c r="AA2911" s="11">
        <f t="shared" si="706"/>
        <v>0</v>
      </c>
      <c r="AB2911" s="7">
        <f t="shared" si="706"/>
        <v>0</v>
      </c>
      <c r="AC2911" s="11">
        <f t="shared" si="706"/>
        <v>0</v>
      </c>
      <c r="AD2911" s="7">
        <f t="shared" si="706"/>
        <v>0</v>
      </c>
      <c r="AE2911" s="11">
        <f t="shared" si="706"/>
        <v>0</v>
      </c>
      <c r="AF2911" s="7">
        <f t="shared" si="706"/>
        <v>0</v>
      </c>
      <c r="AG2911" s="11">
        <f t="shared" si="699"/>
        <v>0</v>
      </c>
      <c r="AH2911" s="7">
        <f t="shared" si="700"/>
        <v>0</v>
      </c>
    </row>
    <row r="2912" spans="1:34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99"/>
        <v>0</v>
      </c>
      <c r="AH2912" s="21">
        <f t="shared" si="700"/>
        <v>0</v>
      </c>
    </row>
    <row r="2913" spans="1:34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99"/>
        <v>0</v>
      </c>
      <c r="AH2913" s="3">
        <f t="shared" si="700"/>
        <v>0</v>
      </c>
    </row>
    <row r="2914" spans="1:34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707">SUM(I2912:I2913)</f>
        <v>0</v>
      </c>
      <c r="J2914" s="7">
        <f t="shared" si="707"/>
        <v>0</v>
      </c>
      <c r="K2914" s="11">
        <f t="shared" si="707"/>
        <v>0</v>
      </c>
      <c r="L2914" s="7">
        <f t="shared" si="707"/>
        <v>0</v>
      </c>
      <c r="M2914" s="11">
        <f t="shared" si="707"/>
        <v>0</v>
      </c>
      <c r="N2914" s="7">
        <f t="shared" si="707"/>
        <v>0</v>
      </c>
      <c r="O2914" s="11">
        <f t="shared" si="707"/>
        <v>0</v>
      </c>
      <c r="P2914" s="7">
        <f t="shared" si="707"/>
        <v>0</v>
      </c>
      <c r="Q2914" s="11">
        <f t="shared" si="707"/>
        <v>0</v>
      </c>
      <c r="R2914" s="7">
        <f t="shared" si="707"/>
        <v>0</v>
      </c>
      <c r="S2914" s="11">
        <f t="shared" si="707"/>
        <v>0</v>
      </c>
      <c r="T2914" s="7">
        <f t="shared" si="707"/>
        <v>0</v>
      </c>
      <c r="U2914" s="11">
        <f t="shared" si="707"/>
        <v>0</v>
      </c>
      <c r="V2914" s="7">
        <f t="shared" si="707"/>
        <v>0</v>
      </c>
      <c r="W2914" s="11">
        <f t="shared" si="707"/>
        <v>0</v>
      </c>
      <c r="X2914" s="7">
        <f t="shared" si="707"/>
        <v>0</v>
      </c>
      <c r="Y2914" s="11">
        <f t="shared" si="707"/>
        <v>0</v>
      </c>
      <c r="Z2914" s="7">
        <f t="shared" si="707"/>
        <v>0</v>
      </c>
      <c r="AA2914" s="11">
        <f t="shared" si="707"/>
        <v>0</v>
      </c>
      <c r="AB2914" s="7">
        <f t="shared" si="707"/>
        <v>0</v>
      </c>
      <c r="AC2914" s="11">
        <f t="shared" si="707"/>
        <v>0</v>
      </c>
      <c r="AD2914" s="7">
        <f t="shared" si="707"/>
        <v>0</v>
      </c>
      <c r="AE2914" s="11">
        <f t="shared" si="707"/>
        <v>0</v>
      </c>
      <c r="AF2914" s="7">
        <f t="shared" si="707"/>
        <v>0</v>
      </c>
      <c r="AG2914" s="11">
        <f t="shared" si="699"/>
        <v>0</v>
      </c>
      <c r="AH2914" s="7">
        <f t="shared" si="700"/>
        <v>0</v>
      </c>
    </row>
    <row r="2915" spans="1:34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99"/>
        <v>0</v>
      </c>
      <c r="AH2915" s="3">
        <f t="shared" si="700"/>
        <v>0</v>
      </c>
    </row>
    <row r="2916" spans="1:34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99"/>
        <v>0</v>
      </c>
      <c r="AH2916" s="21">
        <f t="shared" si="700"/>
        <v>0</v>
      </c>
    </row>
    <row r="2917" spans="1:34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708">SUM(I2915:I2916)</f>
        <v>0</v>
      </c>
      <c r="J2917" s="7">
        <f t="shared" si="708"/>
        <v>0</v>
      </c>
      <c r="K2917" s="11">
        <f t="shared" si="708"/>
        <v>0</v>
      </c>
      <c r="L2917" s="7">
        <f t="shared" si="708"/>
        <v>0</v>
      </c>
      <c r="M2917" s="11">
        <f t="shared" si="708"/>
        <v>0</v>
      </c>
      <c r="N2917" s="7">
        <f t="shared" si="708"/>
        <v>0</v>
      </c>
      <c r="O2917" s="11">
        <f t="shared" si="708"/>
        <v>0</v>
      </c>
      <c r="P2917" s="7">
        <f t="shared" si="708"/>
        <v>0</v>
      </c>
      <c r="Q2917" s="11">
        <f t="shared" si="708"/>
        <v>0</v>
      </c>
      <c r="R2917" s="7">
        <f t="shared" si="708"/>
        <v>0</v>
      </c>
      <c r="S2917" s="11">
        <f t="shared" si="708"/>
        <v>0</v>
      </c>
      <c r="T2917" s="7">
        <f t="shared" si="708"/>
        <v>0</v>
      </c>
      <c r="U2917" s="11">
        <f t="shared" si="708"/>
        <v>0</v>
      </c>
      <c r="V2917" s="7">
        <f t="shared" si="708"/>
        <v>0</v>
      </c>
      <c r="W2917" s="11">
        <f t="shared" si="708"/>
        <v>0</v>
      </c>
      <c r="X2917" s="7">
        <f t="shared" si="708"/>
        <v>0</v>
      </c>
      <c r="Y2917" s="11">
        <f t="shared" si="708"/>
        <v>0</v>
      </c>
      <c r="Z2917" s="7">
        <f t="shared" si="708"/>
        <v>0</v>
      </c>
      <c r="AA2917" s="11">
        <f t="shared" si="708"/>
        <v>0</v>
      </c>
      <c r="AB2917" s="7">
        <f t="shared" si="708"/>
        <v>0</v>
      </c>
      <c r="AC2917" s="11">
        <f t="shared" si="708"/>
        <v>0</v>
      </c>
      <c r="AD2917" s="7">
        <f t="shared" si="708"/>
        <v>0</v>
      </c>
      <c r="AE2917" s="11">
        <f t="shared" si="708"/>
        <v>0</v>
      </c>
      <c r="AF2917" s="7">
        <f t="shared" si="708"/>
        <v>0</v>
      </c>
      <c r="AG2917" s="11">
        <f t="shared" si="699"/>
        <v>0</v>
      </c>
      <c r="AH2917" s="7">
        <f t="shared" si="700"/>
        <v>0</v>
      </c>
    </row>
    <row r="2918" spans="1:34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99"/>
        <v>0</v>
      </c>
      <c r="AH2918" s="21">
        <f t="shared" si="700"/>
        <v>0</v>
      </c>
    </row>
    <row r="2919" spans="1:34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99"/>
        <v>0</v>
      </c>
      <c r="AH2919" s="3">
        <f t="shared" si="700"/>
        <v>0</v>
      </c>
    </row>
    <row r="2920" spans="1:34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709">SUM(I2918:I2919)</f>
        <v>0</v>
      </c>
      <c r="J2920" s="7">
        <f t="shared" si="709"/>
        <v>0</v>
      </c>
      <c r="K2920" s="11">
        <f t="shared" si="709"/>
        <v>0</v>
      </c>
      <c r="L2920" s="7">
        <f t="shared" si="709"/>
        <v>0</v>
      </c>
      <c r="M2920" s="11">
        <f t="shared" si="709"/>
        <v>0</v>
      </c>
      <c r="N2920" s="7">
        <f t="shared" si="709"/>
        <v>0</v>
      </c>
      <c r="O2920" s="11">
        <f t="shared" si="709"/>
        <v>0</v>
      </c>
      <c r="P2920" s="7">
        <f t="shared" si="709"/>
        <v>0</v>
      </c>
      <c r="Q2920" s="11">
        <f t="shared" si="709"/>
        <v>0</v>
      </c>
      <c r="R2920" s="7">
        <f t="shared" si="709"/>
        <v>0</v>
      </c>
      <c r="S2920" s="11">
        <f t="shared" si="709"/>
        <v>0</v>
      </c>
      <c r="T2920" s="7">
        <f t="shared" si="709"/>
        <v>0</v>
      </c>
      <c r="U2920" s="11">
        <f t="shared" si="709"/>
        <v>0</v>
      </c>
      <c r="V2920" s="7">
        <f t="shared" si="709"/>
        <v>0</v>
      </c>
      <c r="W2920" s="11">
        <f t="shared" si="709"/>
        <v>0</v>
      </c>
      <c r="X2920" s="7">
        <f t="shared" si="709"/>
        <v>0</v>
      </c>
      <c r="Y2920" s="11">
        <f t="shared" si="709"/>
        <v>0</v>
      </c>
      <c r="Z2920" s="7">
        <f t="shared" si="709"/>
        <v>0</v>
      </c>
      <c r="AA2920" s="11">
        <f t="shared" si="709"/>
        <v>0</v>
      </c>
      <c r="AB2920" s="7">
        <f t="shared" si="709"/>
        <v>0</v>
      </c>
      <c r="AC2920" s="11">
        <f t="shared" si="709"/>
        <v>0</v>
      </c>
      <c r="AD2920" s="7">
        <f t="shared" si="709"/>
        <v>0</v>
      </c>
      <c r="AE2920" s="11">
        <f t="shared" si="709"/>
        <v>0</v>
      </c>
      <c r="AF2920" s="7">
        <f t="shared" si="709"/>
        <v>0</v>
      </c>
      <c r="AG2920" s="11">
        <f t="shared" si="699"/>
        <v>0</v>
      </c>
      <c r="AH2920" s="7">
        <f t="shared" si="700"/>
        <v>0</v>
      </c>
    </row>
    <row r="2921" spans="1:34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710">SUM(I2877:I2920)-I2883-I2886-I2889-I2892-I2895-I2908-I2911-I2914-I2917-I2920</f>
        <v>0</v>
      </c>
      <c r="J2921" s="9">
        <f t="shared" si="710"/>
        <v>0</v>
      </c>
      <c r="K2921" s="12">
        <f t="shared" si="710"/>
        <v>0</v>
      </c>
      <c r="L2921" s="9">
        <f t="shared" si="710"/>
        <v>0</v>
      </c>
      <c r="M2921" s="12">
        <f t="shared" si="710"/>
        <v>0</v>
      </c>
      <c r="N2921" s="9">
        <f t="shared" si="710"/>
        <v>0</v>
      </c>
      <c r="O2921" s="12">
        <f t="shared" si="710"/>
        <v>0</v>
      </c>
      <c r="P2921" s="9">
        <f t="shared" si="710"/>
        <v>0</v>
      </c>
      <c r="Q2921" s="12">
        <f t="shared" si="710"/>
        <v>0</v>
      </c>
      <c r="R2921" s="9">
        <f t="shared" si="710"/>
        <v>0</v>
      </c>
      <c r="S2921" s="12">
        <f t="shared" si="710"/>
        <v>0</v>
      </c>
      <c r="T2921" s="9">
        <f t="shared" si="710"/>
        <v>0</v>
      </c>
      <c r="U2921" s="12">
        <f t="shared" si="710"/>
        <v>0</v>
      </c>
      <c r="V2921" s="9">
        <f t="shared" si="710"/>
        <v>0</v>
      </c>
      <c r="W2921" s="12">
        <f t="shared" si="710"/>
        <v>0</v>
      </c>
      <c r="X2921" s="9">
        <f t="shared" si="710"/>
        <v>0</v>
      </c>
      <c r="Y2921" s="12">
        <f t="shared" si="710"/>
        <v>0</v>
      </c>
      <c r="Z2921" s="9">
        <f t="shared" si="710"/>
        <v>0</v>
      </c>
      <c r="AA2921" s="12">
        <f t="shared" si="710"/>
        <v>0</v>
      </c>
      <c r="AB2921" s="9">
        <f t="shared" si="710"/>
        <v>0</v>
      </c>
      <c r="AC2921" s="12">
        <f t="shared" si="710"/>
        <v>0</v>
      </c>
      <c r="AD2921" s="9">
        <f t="shared" si="710"/>
        <v>0</v>
      </c>
      <c r="AE2921" s="12">
        <f t="shared" si="710"/>
        <v>0</v>
      </c>
      <c r="AF2921" s="9">
        <f t="shared" si="710"/>
        <v>0</v>
      </c>
      <c r="AG2921" s="12">
        <f t="shared" si="699"/>
        <v>0</v>
      </c>
      <c r="AH2921" s="9">
        <f t="shared" si="700"/>
        <v>0</v>
      </c>
    </row>
    <row r="2922" spans="1:34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99"/>
        <v>0</v>
      </c>
      <c r="AH2922" s="21">
        <f t="shared" si="700"/>
        <v>0</v>
      </c>
    </row>
    <row r="2923" spans="1:34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99"/>
        <v>0</v>
      </c>
      <c r="AH2923" s="3">
        <f t="shared" si="700"/>
        <v>0</v>
      </c>
    </row>
    <row r="2924" spans="1:34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711">SUM(I2922:I2923)</f>
        <v>0</v>
      </c>
      <c r="J2924" s="7">
        <f t="shared" si="711"/>
        <v>0</v>
      </c>
      <c r="K2924" s="11">
        <f t="shared" si="711"/>
        <v>0</v>
      </c>
      <c r="L2924" s="7">
        <f t="shared" si="711"/>
        <v>0</v>
      </c>
      <c r="M2924" s="11">
        <f t="shared" si="711"/>
        <v>0</v>
      </c>
      <c r="N2924" s="7">
        <f t="shared" si="711"/>
        <v>0</v>
      </c>
      <c r="O2924" s="11">
        <f t="shared" si="711"/>
        <v>0</v>
      </c>
      <c r="P2924" s="7">
        <f t="shared" si="711"/>
        <v>0</v>
      </c>
      <c r="Q2924" s="11">
        <f t="shared" si="711"/>
        <v>0</v>
      </c>
      <c r="R2924" s="7">
        <f t="shared" si="711"/>
        <v>0</v>
      </c>
      <c r="S2924" s="11">
        <f t="shared" si="711"/>
        <v>0</v>
      </c>
      <c r="T2924" s="7">
        <f t="shared" si="711"/>
        <v>0</v>
      </c>
      <c r="U2924" s="11">
        <f t="shared" si="711"/>
        <v>0</v>
      </c>
      <c r="V2924" s="7">
        <f t="shared" si="711"/>
        <v>0</v>
      </c>
      <c r="W2924" s="11">
        <f t="shared" si="711"/>
        <v>0</v>
      </c>
      <c r="X2924" s="7">
        <f t="shared" si="711"/>
        <v>0</v>
      </c>
      <c r="Y2924" s="11">
        <f t="shared" si="711"/>
        <v>0</v>
      </c>
      <c r="Z2924" s="7">
        <f t="shared" si="711"/>
        <v>0</v>
      </c>
      <c r="AA2924" s="11">
        <f t="shared" si="711"/>
        <v>0</v>
      </c>
      <c r="AB2924" s="7">
        <f t="shared" si="711"/>
        <v>0</v>
      </c>
      <c r="AC2924" s="11">
        <f t="shared" si="711"/>
        <v>0</v>
      </c>
      <c r="AD2924" s="7">
        <f t="shared" si="711"/>
        <v>0</v>
      </c>
      <c r="AE2924" s="11">
        <f t="shared" si="711"/>
        <v>0</v>
      </c>
      <c r="AF2924" s="7">
        <f t="shared" si="711"/>
        <v>0</v>
      </c>
      <c r="AG2924" s="11">
        <f t="shared" si="699"/>
        <v>0</v>
      </c>
      <c r="AH2924" s="7">
        <f t="shared" si="700"/>
        <v>0</v>
      </c>
    </row>
    <row r="2925" spans="1:34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99"/>
        <v>0</v>
      </c>
      <c r="AH2925" s="3">
        <f t="shared" si="700"/>
        <v>0</v>
      </c>
    </row>
    <row r="2926" spans="1:34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99"/>
        <v>0</v>
      </c>
      <c r="AH2926" s="21">
        <f t="shared" si="700"/>
        <v>0</v>
      </c>
    </row>
    <row r="2927" spans="1:34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99"/>
        <v>0</v>
      </c>
      <c r="AH2927" s="3">
        <f t="shared" si="700"/>
        <v>0</v>
      </c>
    </row>
    <row r="2928" spans="1:34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99"/>
        <v>0</v>
      </c>
      <c r="AH2928" s="21">
        <f t="shared" si="700"/>
        <v>0</v>
      </c>
    </row>
    <row r="2929" spans="1:34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99"/>
        <v>0</v>
      </c>
      <c r="AH2929" s="3">
        <f t="shared" si="700"/>
        <v>0</v>
      </c>
    </row>
    <row r="2930" spans="1:34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712">SUM(I2925:I2929)</f>
        <v>0</v>
      </c>
      <c r="J2930" s="7">
        <f t="shared" si="712"/>
        <v>0</v>
      </c>
      <c r="K2930" s="11">
        <f t="shared" si="712"/>
        <v>0</v>
      </c>
      <c r="L2930" s="7">
        <f t="shared" si="712"/>
        <v>0</v>
      </c>
      <c r="M2930" s="11">
        <f t="shared" si="712"/>
        <v>0</v>
      </c>
      <c r="N2930" s="7">
        <f t="shared" si="712"/>
        <v>0</v>
      </c>
      <c r="O2930" s="11">
        <f t="shared" si="712"/>
        <v>0</v>
      </c>
      <c r="P2930" s="7">
        <f t="shared" si="712"/>
        <v>0</v>
      </c>
      <c r="Q2930" s="11">
        <f t="shared" si="712"/>
        <v>0</v>
      </c>
      <c r="R2930" s="7">
        <f t="shared" si="712"/>
        <v>0</v>
      </c>
      <c r="S2930" s="11">
        <f t="shared" si="712"/>
        <v>0</v>
      </c>
      <c r="T2930" s="7">
        <f t="shared" si="712"/>
        <v>0</v>
      </c>
      <c r="U2930" s="11">
        <f t="shared" si="712"/>
        <v>0</v>
      </c>
      <c r="V2930" s="7">
        <f t="shared" si="712"/>
        <v>0</v>
      </c>
      <c r="W2930" s="11">
        <f t="shared" si="712"/>
        <v>0</v>
      </c>
      <c r="X2930" s="7">
        <f t="shared" si="712"/>
        <v>0</v>
      </c>
      <c r="Y2930" s="11">
        <f t="shared" si="712"/>
        <v>0</v>
      </c>
      <c r="Z2930" s="7">
        <f t="shared" si="712"/>
        <v>0</v>
      </c>
      <c r="AA2930" s="11">
        <f t="shared" si="712"/>
        <v>0</v>
      </c>
      <c r="AB2930" s="7">
        <f t="shared" si="712"/>
        <v>0</v>
      </c>
      <c r="AC2930" s="11">
        <f t="shared" si="712"/>
        <v>0</v>
      </c>
      <c r="AD2930" s="7">
        <f t="shared" si="712"/>
        <v>0</v>
      </c>
      <c r="AE2930" s="11">
        <f t="shared" si="712"/>
        <v>0</v>
      </c>
      <c r="AF2930" s="7">
        <f t="shared" si="712"/>
        <v>0</v>
      </c>
      <c r="AG2930" s="11">
        <f t="shared" si="699"/>
        <v>0</v>
      </c>
      <c r="AH2930" s="7">
        <f t="shared" si="700"/>
        <v>0</v>
      </c>
    </row>
    <row r="2931" spans="1:34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99"/>
        <v>0</v>
      </c>
      <c r="AH2931" s="3">
        <f t="shared" si="700"/>
        <v>0</v>
      </c>
    </row>
    <row r="2932" spans="1:34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99"/>
        <v>0</v>
      </c>
      <c r="AH2932" s="21">
        <f t="shared" si="700"/>
        <v>0</v>
      </c>
    </row>
    <row r="2933" spans="1:34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713">SUM(I2931:I2932)</f>
        <v>0</v>
      </c>
      <c r="J2933" s="7">
        <f t="shared" si="713"/>
        <v>0</v>
      </c>
      <c r="K2933" s="11">
        <f t="shared" si="713"/>
        <v>0</v>
      </c>
      <c r="L2933" s="7">
        <f t="shared" si="713"/>
        <v>0</v>
      </c>
      <c r="M2933" s="11">
        <f t="shared" si="713"/>
        <v>0</v>
      </c>
      <c r="N2933" s="7">
        <f t="shared" si="713"/>
        <v>0</v>
      </c>
      <c r="O2933" s="11">
        <f t="shared" si="713"/>
        <v>0</v>
      </c>
      <c r="P2933" s="7">
        <f t="shared" si="713"/>
        <v>0</v>
      </c>
      <c r="Q2933" s="11">
        <f t="shared" si="713"/>
        <v>0</v>
      </c>
      <c r="R2933" s="7">
        <f t="shared" si="713"/>
        <v>0</v>
      </c>
      <c r="S2933" s="11">
        <f t="shared" si="713"/>
        <v>0</v>
      </c>
      <c r="T2933" s="7">
        <f t="shared" si="713"/>
        <v>0</v>
      </c>
      <c r="U2933" s="11">
        <f t="shared" si="713"/>
        <v>0</v>
      </c>
      <c r="V2933" s="7">
        <f t="shared" si="713"/>
        <v>0</v>
      </c>
      <c r="W2933" s="11">
        <f t="shared" si="713"/>
        <v>0</v>
      </c>
      <c r="X2933" s="7">
        <f t="shared" si="713"/>
        <v>0</v>
      </c>
      <c r="Y2933" s="11">
        <f t="shared" si="713"/>
        <v>0</v>
      </c>
      <c r="Z2933" s="7">
        <f t="shared" si="713"/>
        <v>0</v>
      </c>
      <c r="AA2933" s="11">
        <f t="shared" si="713"/>
        <v>0</v>
      </c>
      <c r="AB2933" s="7">
        <f t="shared" si="713"/>
        <v>0</v>
      </c>
      <c r="AC2933" s="11">
        <f t="shared" si="713"/>
        <v>0</v>
      </c>
      <c r="AD2933" s="7">
        <f t="shared" si="713"/>
        <v>0</v>
      </c>
      <c r="AE2933" s="11">
        <f t="shared" si="713"/>
        <v>0</v>
      </c>
      <c r="AF2933" s="7">
        <f t="shared" si="713"/>
        <v>0</v>
      </c>
      <c r="AG2933" s="11">
        <f t="shared" si="699"/>
        <v>0</v>
      </c>
      <c r="AH2933" s="7">
        <f t="shared" si="700"/>
        <v>0</v>
      </c>
    </row>
    <row r="2934" spans="1:34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99"/>
        <v>0</v>
      </c>
      <c r="AH2934" s="21">
        <f t="shared" si="700"/>
        <v>0</v>
      </c>
    </row>
    <row r="2935" spans="1:34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99"/>
        <v>0</v>
      </c>
      <c r="AH2935" s="3">
        <f t="shared" si="700"/>
        <v>0</v>
      </c>
    </row>
    <row r="2936" spans="1:34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714">SUM(I2934:I2935)</f>
        <v>0</v>
      </c>
      <c r="J2936" s="7">
        <f t="shared" si="714"/>
        <v>0</v>
      </c>
      <c r="K2936" s="11">
        <f t="shared" si="714"/>
        <v>0</v>
      </c>
      <c r="L2936" s="7">
        <f t="shared" si="714"/>
        <v>0</v>
      </c>
      <c r="M2936" s="11">
        <f t="shared" si="714"/>
        <v>0</v>
      </c>
      <c r="N2936" s="7">
        <f t="shared" si="714"/>
        <v>0</v>
      </c>
      <c r="O2936" s="11">
        <f t="shared" si="714"/>
        <v>0</v>
      </c>
      <c r="P2936" s="7">
        <f t="shared" si="714"/>
        <v>0</v>
      </c>
      <c r="Q2936" s="11">
        <f t="shared" si="714"/>
        <v>0</v>
      </c>
      <c r="R2936" s="7">
        <f t="shared" si="714"/>
        <v>0</v>
      </c>
      <c r="S2936" s="11">
        <f t="shared" si="714"/>
        <v>0</v>
      </c>
      <c r="T2936" s="7">
        <f t="shared" si="714"/>
        <v>0</v>
      </c>
      <c r="U2936" s="11">
        <f t="shared" si="714"/>
        <v>0</v>
      </c>
      <c r="V2936" s="7">
        <f t="shared" si="714"/>
        <v>0</v>
      </c>
      <c r="W2936" s="11">
        <f t="shared" si="714"/>
        <v>0</v>
      </c>
      <c r="X2936" s="7">
        <f t="shared" si="714"/>
        <v>0</v>
      </c>
      <c r="Y2936" s="11">
        <f t="shared" si="714"/>
        <v>0</v>
      </c>
      <c r="Z2936" s="7">
        <f t="shared" si="714"/>
        <v>0</v>
      </c>
      <c r="AA2936" s="11">
        <f t="shared" si="714"/>
        <v>0</v>
      </c>
      <c r="AB2936" s="7">
        <f t="shared" si="714"/>
        <v>0</v>
      </c>
      <c r="AC2936" s="11">
        <f t="shared" si="714"/>
        <v>0</v>
      </c>
      <c r="AD2936" s="7">
        <f t="shared" si="714"/>
        <v>0</v>
      </c>
      <c r="AE2936" s="11">
        <f t="shared" si="714"/>
        <v>0</v>
      </c>
      <c r="AF2936" s="7">
        <f t="shared" si="714"/>
        <v>0</v>
      </c>
      <c r="AG2936" s="11">
        <f t="shared" si="699"/>
        <v>0</v>
      </c>
      <c r="AH2936" s="7">
        <f t="shared" si="700"/>
        <v>0</v>
      </c>
    </row>
    <row r="2937" spans="1:34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715">SUM(I2922:I2936)-I2924-I2930-I2933-I2936</f>
        <v>0</v>
      </c>
      <c r="J2937" s="9">
        <f t="shared" si="715"/>
        <v>0</v>
      </c>
      <c r="K2937" s="12">
        <f t="shared" si="715"/>
        <v>0</v>
      </c>
      <c r="L2937" s="9">
        <f t="shared" si="715"/>
        <v>0</v>
      </c>
      <c r="M2937" s="12">
        <f t="shared" si="715"/>
        <v>0</v>
      </c>
      <c r="N2937" s="9">
        <f t="shared" si="715"/>
        <v>0</v>
      </c>
      <c r="O2937" s="12">
        <f t="shared" si="715"/>
        <v>0</v>
      </c>
      <c r="P2937" s="9">
        <f t="shared" si="715"/>
        <v>0</v>
      </c>
      <c r="Q2937" s="12">
        <f t="shared" si="715"/>
        <v>0</v>
      </c>
      <c r="R2937" s="9">
        <f t="shared" si="715"/>
        <v>0</v>
      </c>
      <c r="S2937" s="12">
        <f t="shared" si="715"/>
        <v>0</v>
      </c>
      <c r="T2937" s="9">
        <f t="shared" si="715"/>
        <v>0</v>
      </c>
      <c r="U2937" s="12">
        <f t="shared" si="715"/>
        <v>0</v>
      </c>
      <c r="V2937" s="9">
        <f t="shared" si="715"/>
        <v>0</v>
      </c>
      <c r="W2937" s="12">
        <f t="shared" si="715"/>
        <v>0</v>
      </c>
      <c r="X2937" s="9">
        <f t="shared" si="715"/>
        <v>0</v>
      </c>
      <c r="Y2937" s="12">
        <f t="shared" si="715"/>
        <v>0</v>
      </c>
      <c r="Z2937" s="9">
        <f t="shared" si="715"/>
        <v>0</v>
      </c>
      <c r="AA2937" s="12">
        <f t="shared" si="715"/>
        <v>0</v>
      </c>
      <c r="AB2937" s="9">
        <f t="shared" si="715"/>
        <v>0</v>
      </c>
      <c r="AC2937" s="12">
        <f t="shared" si="715"/>
        <v>0</v>
      </c>
      <c r="AD2937" s="9">
        <f t="shared" si="715"/>
        <v>0</v>
      </c>
      <c r="AE2937" s="12">
        <f t="shared" si="715"/>
        <v>0</v>
      </c>
      <c r="AF2937" s="9">
        <f t="shared" si="715"/>
        <v>0</v>
      </c>
      <c r="AG2937" s="12">
        <f t="shared" si="699"/>
        <v>0</v>
      </c>
      <c r="AH2937" s="9">
        <f t="shared" si="700"/>
        <v>0</v>
      </c>
    </row>
    <row r="2938" spans="1:34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99"/>
        <v>0</v>
      </c>
      <c r="AH2938" s="21">
        <f t="shared" si="700"/>
        <v>0</v>
      </c>
    </row>
    <row r="2939" spans="1:34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99"/>
        <v>0</v>
      </c>
      <c r="AH2939" s="3">
        <f t="shared" si="700"/>
        <v>0</v>
      </c>
    </row>
    <row r="2940" spans="1:34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99"/>
        <v>0</v>
      </c>
      <c r="AH2940" s="21">
        <f t="shared" si="700"/>
        <v>0</v>
      </c>
    </row>
    <row r="2941" spans="1:34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99"/>
        <v>0</v>
      </c>
      <c r="AH2941" s="3">
        <f t="shared" si="700"/>
        <v>0</v>
      </c>
    </row>
    <row r="2942" spans="1:34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99"/>
        <v>0</v>
      </c>
      <c r="AH2942" s="21">
        <f t="shared" si="700"/>
        <v>0</v>
      </c>
    </row>
    <row r="2943" spans="1:34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99"/>
        <v>0</v>
      </c>
      <c r="AH2943" s="3">
        <f t="shared" si="700"/>
        <v>0</v>
      </c>
    </row>
    <row r="2944" spans="1:34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99"/>
        <v>0</v>
      </c>
      <c r="AH2944" s="21">
        <f t="shared" si="700"/>
        <v>0</v>
      </c>
    </row>
    <row r="2945" spans="1:34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99"/>
        <v>0</v>
      </c>
      <c r="AH2945" s="3">
        <f t="shared" si="700"/>
        <v>0</v>
      </c>
    </row>
    <row r="2946" spans="1:34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716">SUM(I2938:I2945)</f>
        <v>0</v>
      </c>
      <c r="J2946" s="7">
        <f t="shared" si="716"/>
        <v>0</v>
      </c>
      <c r="K2946" s="11">
        <f t="shared" si="716"/>
        <v>0</v>
      </c>
      <c r="L2946" s="7">
        <f t="shared" si="716"/>
        <v>0</v>
      </c>
      <c r="M2946" s="11">
        <f t="shared" si="716"/>
        <v>0</v>
      </c>
      <c r="N2946" s="7">
        <f t="shared" si="716"/>
        <v>0</v>
      </c>
      <c r="O2946" s="11">
        <f t="shared" si="716"/>
        <v>0</v>
      </c>
      <c r="P2946" s="7">
        <f t="shared" si="716"/>
        <v>0</v>
      </c>
      <c r="Q2946" s="11">
        <f t="shared" si="716"/>
        <v>0</v>
      </c>
      <c r="R2946" s="7">
        <f t="shared" si="716"/>
        <v>0</v>
      </c>
      <c r="S2946" s="11">
        <f t="shared" si="716"/>
        <v>0</v>
      </c>
      <c r="T2946" s="7">
        <f t="shared" si="716"/>
        <v>0</v>
      </c>
      <c r="U2946" s="11">
        <f t="shared" si="716"/>
        <v>0</v>
      </c>
      <c r="V2946" s="7">
        <f t="shared" si="716"/>
        <v>0</v>
      </c>
      <c r="W2946" s="11">
        <f t="shared" si="716"/>
        <v>0</v>
      </c>
      <c r="X2946" s="7">
        <f t="shared" si="716"/>
        <v>0</v>
      </c>
      <c r="Y2946" s="11">
        <f t="shared" si="716"/>
        <v>0</v>
      </c>
      <c r="Z2946" s="7">
        <f t="shared" si="716"/>
        <v>0</v>
      </c>
      <c r="AA2946" s="11">
        <f t="shared" si="716"/>
        <v>0</v>
      </c>
      <c r="AB2946" s="7">
        <f t="shared" si="716"/>
        <v>0</v>
      </c>
      <c r="AC2946" s="11">
        <f t="shared" si="716"/>
        <v>0</v>
      </c>
      <c r="AD2946" s="7">
        <f t="shared" si="716"/>
        <v>0</v>
      </c>
      <c r="AE2946" s="11">
        <f t="shared" si="716"/>
        <v>0</v>
      </c>
      <c r="AF2946" s="7">
        <f t="shared" si="716"/>
        <v>0</v>
      </c>
      <c r="AG2946" s="11">
        <f t="shared" si="699"/>
        <v>0</v>
      </c>
      <c r="AH2946" s="7">
        <f t="shared" si="700"/>
        <v>0</v>
      </c>
    </row>
    <row r="2947" spans="1:34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99"/>
        <v>0</v>
      </c>
      <c r="AH2947" s="3">
        <f t="shared" si="700"/>
        <v>0</v>
      </c>
    </row>
    <row r="2948" spans="1:34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717">SUM(I2938:I2947)-I2946</f>
        <v>0</v>
      </c>
      <c r="J2948" s="9">
        <f t="shared" si="717"/>
        <v>0</v>
      </c>
      <c r="K2948" s="12">
        <f t="shared" si="717"/>
        <v>0</v>
      </c>
      <c r="L2948" s="9">
        <f t="shared" si="717"/>
        <v>0</v>
      </c>
      <c r="M2948" s="12">
        <f t="shared" si="717"/>
        <v>0</v>
      </c>
      <c r="N2948" s="9">
        <f t="shared" si="717"/>
        <v>0</v>
      </c>
      <c r="O2948" s="12">
        <f t="shared" si="717"/>
        <v>0</v>
      </c>
      <c r="P2948" s="9">
        <f t="shared" si="717"/>
        <v>0</v>
      </c>
      <c r="Q2948" s="12">
        <f t="shared" si="717"/>
        <v>0</v>
      </c>
      <c r="R2948" s="9">
        <f t="shared" si="717"/>
        <v>0</v>
      </c>
      <c r="S2948" s="12">
        <f t="shared" si="717"/>
        <v>0</v>
      </c>
      <c r="T2948" s="9">
        <f t="shared" si="717"/>
        <v>0</v>
      </c>
      <c r="U2948" s="12">
        <f t="shared" si="717"/>
        <v>0</v>
      </c>
      <c r="V2948" s="9">
        <f t="shared" si="717"/>
        <v>0</v>
      </c>
      <c r="W2948" s="12">
        <f t="shared" si="717"/>
        <v>0</v>
      </c>
      <c r="X2948" s="9">
        <f t="shared" si="717"/>
        <v>0</v>
      </c>
      <c r="Y2948" s="12">
        <f t="shared" si="717"/>
        <v>0</v>
      </c>
      <c r="Z2948" s="9">
        <f t="shared" si="717"/>
        <v>0</v>
      </c>
      <c r="AA2948" s="12">
        <f t="shared" si="717"/>
        <v>0</v>
      </c>
      <c r="AB2948" s="9">
        <f t="shared" si="717"/>
        <v>0</v>
      </c>
      <c r="AC2948" s="12">
        <f t="shared" si="717"/>
        <v>0</v>
      </c>
      <c r="AD2948" s="9">
        <f t="shared" si="717"/>
        <v>0</v>
      </c>
      <c r="AE2948" s="12">
        <f t="shared" si="717"/>
        <v>0</v>
      </c>
      <c r="AF2948" s="9">
        <f t="shared" si="717"/>
        <v>0</v>
      </c>
      <c r="AG2948" s="12">
        <f t="shared" si="699"/>
        <v>0</v>
      </c>
      <c r="AH2948" s="9">
        <f t="shared" si="700"/>
        <v>0</v>
      </c>
    </row>
    <row r="2949" spans="1:34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G3012" si="718">I2949+K2949+M2949+O2949+Q2949+S2949+U2949+W2949+Y2949+AA2949+AC2949+AE2949</f>
        <v>0</v>
      </c>
      <c r="AH2949" s="3">
        <f t="shared" ref="AH2949:AH3012" si="719">J2949+L2949+N2949+P2949+R2949+T2949+V2949+X2949+Z2949+AB2949+AD2949+AF2949</f>
        <v>0</v>
      </c>
    </row>
    <row r="2950" spans="1:34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720">SUM(I2947:I2949)</f>
        <v>0</v>
      </c>
      <c r="J2950" s="7">
        <f t="shared" si="720"/>
        <v>0</v>
      </c>
      <c r="K2950" s="11">
        <f t="shared" si="720"/>
        <v>0</v>
      </c>
      <c r="L2950" s="7">
        <f t="shared" si="720"/>
        <v>0</v>
      </c>
      <c r="M2950" s="11">
        <f t="shared" si="720"/>
        <v>0</v>
      </c>
      <c r="N2950" s="7">
        <f t="shared" si="720"/>
        <v>0</v>
      </c>
      <c r="O2950" s="11">
        <f t="shared" si="720"/>
        <v>0</v>
      </c>
      <c r="P2950" s="7">
        <f t="shared" si="720"/>
        <v>0</v>
      </c>
      <c r="Q2950" s="11">
        <f t="shared" si="720"/>
        <v>0</v>
      </c>
      <c r="R2950" s="7">
        <f t="shared" si="720"/>
        <v>0</v>
      </c>
      <c r="S2950" s="11">
        <f t="shared" si="720"/>
        <v>0</v>
      </c>
      <c r="T2950" s="7">
        <f t="shared" si="720"/>
        <v>0</v>
      </c>
      <c r="U2950" s="11">
        <f t="shared" si="720"/>
        <v>0</v>
      </c>
      <c r="V2950" s="7">
        <f t="shared" si="720"/>
        <v>0</v>
      </c>
      <c r="W2950" s="11">
        <f t="shared" si="720"/>
        <v>0</v>
      </c>
      <c r="X2950" s="7">
        <f t="shared" si="720"/>
        <v>0</v>
      </c>
      <c r="Y2950" s="11">
        <f t="shared" si="720"/>
        <v>0</v>
      </c>
      <c r="Z2950" s="7">
        <f t="shared" si="720"/>
        <v>0</v>
      </c>
      <c r="AA2950" s="11">
        <f t="shared" si="720"/>
        <v>0</v>
      </c>
      <c r="AB2950" s="7">
        <f t="shared" si="720"/>
        <v>0</v>
      </c>
      <c r="AC2950" s="11">
        <f t="shared" si="720"/>
        <v>0</v>
      </c>
      <c r="AD2950" s="7">
        <f t="shared" si="720"/>
        <v>0</v>
      </c>
      <c r="AE2950" s="11">
        <f t="shared" si="720"/>
        <v>0</v>
      </c>
      <c r="AF2950" s="7">
        <f t="shared" si="720"/>
        <v>0</v>
      </c>
      <c r="AG2950" s="11">
        <f t="shared" si="718"/>
        <v>0</v>
      </c>
      <c r="AH2950" s="7">
        <f t="shared" si="719"/>
        <v>0</v>
      </c>
    </row>
    <row r="2951" spans="1:34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718"/>
        <v>0</v>
      </c>
      <c r="AH2951" s="3">
        <f t="shared" si="719"/>
        <v>0</v>
      </c>
    </row>
    <row r="2952" spans="1:34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718"/>
        <v>0</v>
      </c>
      <c r="AH2952" s="21">
        <f t="shared" si="719"/>
        <v>0</v>
      </c>
    </row>
    <row r="2953" spans="1:34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718"/>
        <v>0</v>
      </c>
      <c r="AH2953" s="3">
        <f t="shared" si="719"/>
        <v>0</v>
      </c>
    </row>
    <row r="2954" spans="1:34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721">SUM(I2951:I2953)</f>
        <v>0</v>
      </c>
      <c r="J2954" s="7">
        <f t="shared" si="721"/>
        <v>0</v>
      </c>
      <c r="K2954" s="11">
        <f t="shared" si="721"/>
        <v>0</v>
      </c>
      <c r="L2954" s="7">
        <f t="shared" si="721"/>
        <v>0</v>
      </c>
      <c r="M2954" s="11">
        <f t="shared" si="721"/>
        <v>0</v>
      </c>
      <c r="N2954" s="7">
        <f t="shared" si="721"/>
        <v>0</v>
      </c>
      <c r="O2954" s="11">
        <f t="shared" si="721"/>
        <v>0</v>
      </c>
      <c r="P2954" s="7">
        <f t="shared" si="721"/>
        <v>0</v>
      </c>
      <c r="Q2954" s="11">
        <f t="shared" si="721"/>
        <v>0</v>
      </c>
      <c r="R2954" s="7">
        <f t="shared" si="721"/>
        <v>0</v>
      </c>
      <c r="S2954" s="11">
        <f t="shared" si="721"/>
        <v>0</v>
      </c>
      <c r="T2954" s="7">
        <f t="shared" si="721"/>
        <v>0</v>
      </c>
      <c r="U2954" s="11">
        <f t="shared" si="721"/>
        <v>0</v>
      </c>
      <c r="V2954" s="7">
        <f t="shared" si="721"/>
        <v>0</v>
      </c>
      <c r="W2954" s="11">
        <f t="shared" si="721"/>
        <v>0</v>
      </c>
      <c r="X2954" s="7">
        <f t="shared" si="721"/>
        <v>0</v>
      </c>
      <c r="Y2954" s="11">
        <f t="shared" si="721"/>
        <v>0</v>
      </c>
      <c r="Z2954" s="7">
        <f t="shared" si="721"/>
        <v>0</v>
      </c>
      <c r="AA2954" s="11">
        <f t="shared" si="721"/>
        <v>0</v>
      </c>
      <c r="AB2954" s="7">
        <f t="shared" si="721"/>
        <v>0</v>
      </c>
      <c r="AC2954" s="11">
        <f t="shared" si="721"/>
        <v>0</v>
      </c>
      <c r="AD2954" s="7">
        <f t="shared" si="721"/>
        <v>0</v>
      </c>
      <c r="AE2954" s="11">
        <f t="shared" si="721"/>
        <v>0</v>
      </c>
      <c r="AF2954" s="7">
        <f t="shared" si="721"/>
        <v>0</v>
      </c>
      <c r="AG2954" s="11">
        <f t="shared" si="718"/>
        <v>0</v>
      </c>
      <c r="AH2954" s="7">
        <f t="shared" si="719"/>
        <v>0</v>
      </c>
    </row>
    <row r="2955" spans="1:34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718"/>
        <v>0</v>
      </c>
      <c r="AH2955" s="3">
        <f t="shared" si="719"/>
        <v>0</v>
      </c>
    </row>
    <row r="2956" spans="1:34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718"/>
        <v>0</v>
      </c>
      <c r="AH2956" s="21">
        <f t="shared" si="719"/>
        <v>0</v>
      </c>
    </row>
    <row r="2957" spans="1:34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718"/>
        <v>0</v>
      </c>
      <c r="AH2957" s="3">
        <f t="shared" si="719"/>
        <v>0</v>
      </c>
    </row>
    <row r="2958" spans="1:34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718"/>
        <v>0</v>
      </c>
      <c r="AH2958" s="21">
        <f t="shared" si="719"/>
        <v>0</v>
      </c>
    </row>
    <row r="2959" spans="1:34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718"/>
        <v>0</v>
      </c>
      <c r="AH2959" s="3">
        <f t="shared" si="719"/>
        <v>0</v>
      </c>
    </row>
    <row r="2960" spans="1:34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722">SUM(I2955:I2959)</f>
        <v>0</v>
      </c>
      <c r="J2960" s="7">
        <f t="shared" si="722"/>
        <v>0</v>
      </c>
      <c r="K2960" s="11">
        <f t="shared" si="722"/>
        <v>0</v>
      </c>
      <c r="L2960" s="7">
        <f t="shared" si="722"/>
        <v>0</v>
      </c>
      <c r="M2960" s="11">
        <f t="shared" si="722"/>
        <v>0</v>
      </c>
      <c r="N2960" s="7">
        <f t="shared" si="722"/>
        <v>0</v>
      </c>
      <c r="O2960" s="11">
        <f t="shared" si="722"/>
        <v>0</v>
      </c>
      <c r="P2960" s="7">
        <f t="shared" si="722"/>
        <v>0</v>
      </c>
      <c r="Q2960" s="11">
        <f t="shared" si="722"/>
        <v>0</v>
      </c>
      <c r="R2960" s="7">
        <f t="shared" si="722"/>
        <v>0</v>
      </c>
      <c r="S2960" s="11">
        <f t="shared" si="722"/>
        <v>0</v>
      </c>
      <c r="T2960" s="7">
        <f t="shared" si="722"/>
        <v>0</v>
      </c>
      <c r="U2960" s="11">
        <f t="shared" si="722"/>
        <v>0</v>
      </c>
      <c r="V2960" s="7">
        <f t="shared" si="722"/>
        <v>0</v>
      </c>
      <c r="W2960" s="11">
        <f t="shared" si="722"/>
        <v>0</v>
      </c>
      <c r="X2960" s="7">
        <f t="shared" si="722"/>
        <v>0</v>
      </c>
      <c r="Y2960" s="11">
        <f t="shared" si="722"/>
        <v>0</v>
      </c>
      <c r="Z2960" s="7">
        <f t="shared" si="722"/>
        <v>0</v>
      </c>
      <c r="AA2960" s="11">
        <f t="shared" si="722"/>
        <v>0</v>
      </c>
      <c r="AB2960" s="7">
        <f t="shared" si="722"/>
        <v>0</v>
      </c>
      <c r="AC2960" s="11">
        <f t="shared" si="722"/>
        <v>0</v>
      </c>
      <c r="AD2960" s="7">
        <f t="shared" si="722"/>
        <v>0</v>
      </c>
      <c r="AE2960" s="11">
        <f t="shared" si="722"/>
        <v>0</v>
      </c>
      <c r="AF2960" s="7">
        <f t="shared" si="722"/>
        <v>0</v>
      </c>
      <c r="AG2960" s="11">
        <f t="shared" si="718"/>
        <v>0</v>
      </c>
      <c r="AH2960" s="7">
        <f t="shared" si="719"/>
        <v>0</v>
      </c>
    </row>
    <row r="2961" spans="1:34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718"/>
        <v>0</v>
      </c>
      <c r="AH2961" s="3">
        <f t="shared" si="719"/>
        <v>0</v>
      </c>
    </row>
    <row r="2962" spans="1:34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718"/>
        <v>0</v>
      </c>
      <c r="AH2962" s="21">
        <f t="shared" si="719"/>
        <v>0</v>
      </c>
    </row>
    <row r="2963" spans="1:34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718"/>
        <v>0</v>
      </c>
      <c r="AH2963" s="3">
        <f t="shared" si="719"/>
        <v>0</v>
      </c>
    </row>
    <row r="2964" spans="1:34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718"/>
        <v>0</v>
      </c>
      <c r="AH2964" s="21">
        <f t="shared" si="719"/>
        <v>0</v>
      </c>
    </row>
    <row r="2965" spans="1:34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723">SUM(I2961:I2964)</f>
        <v>0</v>
      </c>
      <c r="J2965" s="7">
        <f t="shared" si="723"/>
        <v>0</v>
      </c>
      <c r="K2965" s="11">
        <f t="shared" si="723"/>
        <v>0</v>
      </c>
      <c r="L2965" s="7">
        <f t="shared" si="723"/>
        <v>0</v>
      </c>
      <c r="M2965" s="11">
        <f t="shared" si="723"/>
        <v>0</v>
      </c>
      <c r="N2965" s="7">
        <f t="shared" si="723"/>
        <v>0</v>
      </c>
      <c r="O2965" s="11">
        <f t="shared" si="723"/>
        <v>0</v>
      </c>
      <c r="P2965" s="7">
        <f t="shared" si="723"/>
        <v>0</v>
      </c>
      <c r="Q2965" s="11">
        <f t="shared" si="723"/>
        <v>0</v>
      </c>
      <c r="R2965" s="7">
        <f t="shared" si="723"/>
        <v>0</v>
      </c>
      <c r="S2965" s="11">
        <f t="shared" si="723"/>
        <v>0</v>
      </c>
      <c r="T2965" s="7">
        <f t="shared" si="723"/>
        <v>0</v>
      </c>
      <c r="U2965" s="11">
        <f t="shared" si="723"/>
        <v>0</v>
      </c>
      <c r="V2965" s="7">
        <f t="shared" si="723"/>
        <v>0</v>
      </c>
      <c r="W2965" s="11">
        <f t="shared" si="723"/>
        <v>0</v>
      </c>
      <c r="X2965" s="7">
        <f t="shared" si="723"/>
        <v>0</v>
      </c>
      <c r="Y2965" s="11">
        <f t="shared" si="723"/>
        <v>0</v>
      </c>
      <c r="Z2965" s="7">
        <f t="shared" si="723"/>
        <v>0</v>
      </c>
      <c r="AA2965" s="11">
        <f t="shared" si="723"/>
        <v>0</v>
      </c>
      <c r="AB2965" s="7">
        <f t="shared" si="723"/>
        <v>0</v>
      </c>
      <c r="AC2965" s="11">
        <f t="shared" si="723"/>
        <v>0</v>
      </c>
      <c r="AD2965" s="7">
        <f t="shared" si="723"/>
        <v>0</v>
      </c>
      <c r="AE2965" s="11">
        <f t="shared" si="723"/>
        <v>0</v>
      </c>
      <c r="AF2965" s="7">
        <f t="shared" si="723"/>
        <v>0</v>
      </c>
      <c r="AG2965" s="11">
        <f t="shared" si="718"/>
        <v>0</v>
      </c>
      <c r="AH2965" s="7">
        <f t="shared" si="719"/>
        <v>0</v>
      </c>
    </row>
    <row r="2966" spans="1:34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718"/>
        <v>0</v>
      </c>
      <c r="AH2966" s="21">
        <f t="shared" si="719"/>
        <v>0</v>
      </c>
    </row>
    <row r="2967" spans="1:34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718"/>
        <v>0</v>
      </c>
      <c r="AH2967" s="3">
        <f t="shared" si="719"/>
        <v>0</v>
      </c>
    </row>
    <row r="2968" spans="1:34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724">SUM(I2966:I2967)</f>
        <v>0</v>
      </c>
      <c r="J2968" s="7">
        <f t="shared" si="724"/>
        <v>0</v>
      </c>
      <c r="K2968" s="11">
        <f t="shared" si="724"/>
        <v>0</v>
      </c>
      <c r="L2968" s="7">
        <f t="shared" si="724"/>
        <v>0</v>
      </c>
      <c r="M2968" s="11">
        <f t="shared" si="724"/>
        <v>0</v>
      </c>
      <c r="N2968" s="7">
        <f t="shared" si="724"/>
        <v>0</v>
      </c>
      <c r="O2968" s="11">
        <f t="shared" si="724"/>
        <v>0</v>
      </c>
      <c r="P2968" s="7">
        <f t="shared" si="724"/>
        <v>0</v>
      </c>
      <c r="Q2968" s="11">
        <f t="shared" si="724"/>
        <v>0</v>
      </c>
      <c r="R2968" s="7">
        <f t="shared" si="724"/>
        <v>0</v>
      </c>
      <c r="S2968" s="11">
        <f t="shared" si="724"/>
        <v>0</v>
      </c>
      <c r="T2968" s="7">
        <f t="shared" si="724"/>
        <v>0</v>
      </c>
      <c r="U2968" s="11">
        <f t="shared" si="724"/>
        <v>0</v>
      </c>
      <c r="V2968" s="7">
        <f t="shared" si="724"/>
        <v>0</v>
      </c>
      <c r="W2968" s="11">
        <f t="shared" si="724"/>
        <v>0</v>
      </c>
      <c r="X2968" s="7">
        <f t="shared" si="724"/>
        <v>0</v>
      </c>
      <c r="Y2968" s="11">
        <f t="shared" si="724"/>
        <v>0</v>
      </c>
      <c r="Z2968" s="7">
        <f t="shared" si="724"/>
        <v>0</v>
      </c>
      <c r="AA2968" s="11">
        <f t="shared" si="724"/>
        <v>0</v>
      </c>
      <c r="AB2968" s="7">
        <f t="shared" si="724"/>
        <v>0</v>
      </c>
      <c r="AC2968" s="11">
        <f t="shared" si="724"/>
        <v>0</v>
      </c>
      <c r="AD2968" s="7">
        <f t="shared" si="724"/>
        <v>0</v>
      </c>
      <c r="AE2968" s="11">
        <f t="shared" si="724"/>
        <v>0</v>
      </c>
      <c r="AF2968" s="7">
        <f t="shared" si="724"/>
        <v>0</v>
      </c>
      <c r="AG2968" s="11">
        <f t="shared" si="718"/>
        <v>0</v>
      </c>
      <c r="AH2968" s="7">
        <f t="shared" si="719"/>
        <v>0</v>
      </c>
    </row>
    <row r="2969" spans="1:34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718"/>
        <v>0</v>
      </c>
      <c r="AH2969" s="3">
        <f t="shared" si="719"/>
        <v>0</v>
      </c>
    </row>
    <row r="2970" spans="1:34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718"/>
        <v>0</v>
      </c>
      <c r="AH2970" s="21">
        <f t="shared" si="719"/>
        <v>0</v>
      </c>
    </row>
    <row r="2971" spans="1:34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718"/>
        <v>0</v>
      </c>
      <c r="AH2971" s="3">
        <f t="shared" si="719"/>
        <v>0</v>
      </c>
    </row>
    <row r="2972" spans="1:34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718"/>
        <v>0</v>
      </c>
      <c r="AH2972" s="21">
        <f t="shared" si="719"/>
        <v>0</v>
      </c>
    </row>
    <row r="2973" spans="1:34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718"/>
        <v>0</v>
      </c>
      <c r="AH2973" s="3">
        <f t="shared" si="719"/>
        <v>0</v>
      </c>
    </row>
    <row r="2974" spans="1:34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718"/>
        <v>0</v>
      </c>
      <c r="AH2974" s="21">
        <f t="shared" si="719"/>
        <v>0</v>
      </c>
    </row>
    <row r="2975" spans="1:34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718"/>
        <v>0</v>
      </c>
      <c r="AH2975" s="3">
        <f t="shared" si="719"/>
        <v>0</v>
      </c>
    </row>
    <row r="2976" spans="1:34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718"/>
        <v>0</v>
      </c>
      <c r="AH2976" s="21">
        <f t="shared" si="719"/>
        <v>0</v>
      </c>
    </row>
    <row r="2977" spans="1:34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718"/>
        <v>0</v>
      </c>
      <c r="AH2977" s="3">
        <f t="shared" si="719"/>
        <v>0</v>
      </c>
    </row>
    <row r="2978" spans="1:34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718"/>
        <v>0</v>
      </c>
      <c r="AH2978" s="21">
        <f t="shared" si="719"/>
        <v>0</v>
      </c>
    </row>
    <row r="2979" spans="1:34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718"/>
        <v>0</v>
      </c>
      <c r="AH2979" s="3">
        <f t="shared" si="719"/>
        <v>0</v>
      </c>
    </row>
    <row r="2980" spans="1:34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718"/>
        <v>0</v>
      </c>
      <c r="AH2980" s="21">
        <f t="shared" si="719"/>
        <v>0</v>
      </c>
    </row>
    <row r="2981" spans="1:34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718"/>
        <v>0</v>
      </c>
      <c r="AH2981" s="3">
        <f t="shared" si="719"/>
        <v>0</v>
      </c>
    </row>
    <row r="2982" spans="1:34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718"/>
        <v>0</v>
      </c>
      <c r="AH2982" s="21">
        <f t="shared" si="719"/>
        <v>0</v>
      </c>
    </row>
    <row r="2983" spans="1:34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718"/>
        <v>0</v>
      </c>
      <c r="AH2983" s="3">
        <f t="shared" si="719"/>
        <v>0</v>
      </c>
    </row>
    <row r="2984" spans="1:34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725">SUM(I2969:I2983)</f>
        <v>0</v>
      </c>
      <c r="J2984" s="7">
        <f t="shared" si="725"/>
        <v>0</v>
      </c>
      <c r="K2984" s="11">
        <f t="shared" si="725"/>
        <v>0</v>
      </c>
      <c r="L2984" s="7">
        <f t="shared" si="725"/>
        <v>0</v>
      </c>
      <c r="M2984" s="11">
        <f t="shared" si="725"/>
        <v>0</v>
      </c>
      <c r="N2984" s="7">
        <f t="shared" si="725"/>
        <v>0</v>
      </c>
      <c r="O2984" s="11">
        <f t="shared" si="725"/>
        <v>0</v>
      </c>
      <c r="P2984" s="7">
        <f t="shared" si="725"/>
        <v>0</v>
      </c>
      <c r="Q2984" s="11">
        <f t="shared" si="725"/>
        <v>0</v>
      </c>
      <c r="R2984" s="7">
        <f t="shared" si="725"/>
        <v>0</v>
      </c>
      <c r="S2984" s="11">
        <f t="shared" si="725"/>
        <v>0</v>
      </c>
      <c r="T2984" s="7">
        <f t="shared" si="725"/>
        <v>0</v>
      </c>
      <c r="U2984" s="11">
        <f t="shared" si="725"/>
        <v>0</v>
      </c>
      <c r="V2984" s="7">
        <f t="shared" si="725"/>
        <v>0</v>
      </c>
      <c r="W2984" s="11">
        <f t="shared" si="725"/>
        <v>0</v>
      </c>
      <c r="X2984" s="7">
        <f t="shared" si="725"/>
        <v>0</v>
      </c>
      <c r="Y2984" s="11">
        <f t="shared" si="725"/>
        <v>0</v>
      </c>
      <c r="Z2984" s="7">
        <f t="shared" si="725"/>
        <v>0</v>
      </c>
      <c r="AA2984" s="11">
        <f t="shared" si="725"/>
        <v>0</v>
      </c>
      <c r="AB2984" s="7">
        <f t="shared" si="725"/>
        <v>0</v>
      </c>
      <c r="AC2984" s="11">
        <f t="shared" si="725"/>
        <v>0</v>
      </c>
      <c r="AD2984" s="7">
        <f t="shared" si="725"/>
        <v>0</v>
      </c>
      <c r="AE2984" s="11">
        <f t="shared" si="725"/>
        <v>0</v>
      </c>
      <c r="AF2984" s="7">
        <f t="shared" si="725"/>
        <v>0</v>
      </c>
      <c r="AG2984" s="11">
        <f t="shared" si="718"/>
        <v>0</v>
      </c>
      <c r="AH2984" s="7">
        <f t="shared" si="719"/>
        <v>0</v>
      </c>
    </row>
    <row r="2985" spans="1:34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718"/>
        <v>0</v>
      </c>
      <c r="AH2985" s="3">
        <f t="shared" si="719"/>
        <v>0</v>
      </c>
    </row>
    <row r="2986" spans="1:34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718"/>
        <v>0</v>
      </c>
      <c r="AH2986" s="21">
        <f t="shared" si="719"/>
        <v>0</v>
      </c>
    </row>
    <row r="2987" spans="1:34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726">SUM(I2985:I2986)</f>
        <v>0</v>
      </c>
      <c r="J2987" s="7">
        <f t="shared" si="726"/>
        <v>0</v>
      </c>
      <c r="K2987" s="11">
        <f t="shared" si="726"/>
        <v>0</v>
      </c>
      <c r="L2987" s="7">
        <f t="shared" si="726"/>
        <v>0</v>
      </c>
      <c r="M2987" s="11">
        <f t="shared" si="726"/>
        <v>0</v>
      </c>
      <c r="N2987" s="7">
        <f t="shared" si="726"/>
        <v>0</v>
      </c>
      <c r="O2987" s="11">
        <f t="shared" si="726"/>
        <v>0</v>
      </c>
      <c r="P2987" s="7">
        <f t="shared" si="726"/>
        <v>0</v>
      </c>
      <c r="Q2987" s="11">
        <f t="shared" si="726"/>
        <v>0</v>
      </c>
      <c r="R2987" s="7">
        <f t="shared" si="726"/>
        <v>0</v>
      </c>
      <c r="S2987" s="11">
        <f t="shared" si="726"/>
        <v>0</v>
      </c>
      <c r="T2987" s="7">
        <f t="shared" si="726"/>
        <v>0</v>
      </c>
      <c r="U2987" s="11">
        <f t="shared" si="726"/>
        <v>0</v>
      </c>
      <c r="V2987" s="7">
        <f t="shared" si="726"/>
        <v>0</v>
      </c>
      <c r="W2987" s="11">
        <f t="shared" si="726"/>
        <v>0</v>
      </c>
      <c r="X2987" s="7">
        <f t="shared" si="726"/>
        <v>0</v>
      </c>
      <c r="Y2987" s="11">
        <f t="shared" si="726"/>
        <v>0</v>
      </c>
      <c r="Z2987" s="7">
        <f t="shared" si="726"/>
        <v>0</v>
      </c>
      <c r="AA2987" s="11">
        <f t="shared" si="726"/>
        <v>0</v>
      </c>
      <c r="AB2987" s="7">
        <f t="shared" si="726"/>
        <v>0</v>
      </c>
      <c r="AC2987" s="11">
        <f t="shared" si="726"/>
        <v>0</v>
      </c>
      <c r="AD2987" s="7">
        <f t="shared" si="726"/>
        <v>0</v>
      </c>
      <c r="AE2987" s="11">
        <f t="shared" si="726"/>
        <v>0</v>
      </c>
      <c r="AF2987" s="7">
        <f t="shared" si="726"/>
        <v>0</v>
      </c>
      <c r="AG2987" s="11">
        <f t="shared" si="718"/>
        <v>0</v>
      </c>
      <c r="AH2987" s="7">
        <f t="shared" si="719"/>
        <v>0</v>
      </c>
    </row>
    <row r="2988" spans="1:34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718"/>
        <v>0</v>
      </c>
      <c r="AH2988" s="21">
        <f t="shared" si="719"/>
        <v>0</v>
      </c>
    </row>
    <row r="2989" spans="1:34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718"/>
        <v>0</v>
      </c>
      <c r="AH2989" s="3">
        <f t="shared" si="719"/>
        <v>0</v>
      </c>
    </row>
    <row r="2990" spans="1:34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718"/>
        <v>0</v>
      </c>
      <c r="AH2990" s="21">
        <f t="shared" si="719"/>
        <v>0</v>
      </c>
    </row>
    <row r="2991" spans="1:34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727">SUM(I2988:I2990)</f>
        <v>0</v>
      </c>
      <c r="J2991" s="7">
        <f t="shared" si="727"/>
        <v>0</v>
      </c>
      <c r="K2991" s="11">
        <f t="shared" si="727"/>
        <v>0</v>
      </c>
      <c r="L2991" s="7">
        <f t="shared" si="727"/>
        <v>0</v>
      </c>
      <c r="M2991" s="11">
        <f t="shared" si="727"/>
        <v>0</v>
      </c>
      <c r="N2991" s="7">
        <f t="shared" si="727"/>
        <v>0</v>
      </c>
      <c r="O2991" s="11">
        <f t="shared" si="727"/>
        <v>0</v>
      </c>
      <c r="P2991" s="7">
        <f t="shared" si="727"/>
        <v>0</v>
      </c>
      <c r="Q2991" s="11">
        <f t="shared" si="727"/>
        <v>0</v>
      </c>
      <c r="R2991" s="7">
        <f t="shared" si="727"/>
        <v>0</v>
      </c>
      <c r="S2991" s="11">
        <f t="shared" si="727"/>
        <v>0</v>
      </c>
      <c r="T2991" s="7">
        <f t="shared" si="727"/>
        <v>0</v>
      </c>
      <c r="U2991" s="11">
        <f t="shared" si="727"/>
        <v>0</v>
      </c>
      <c r="V2991" s="7">
        <f t="shared" si="727"/>
        <v>0</v>
      </c>
      <c r="W2991" s="11">
        <f t="shared" si="727"/>
        <v>0</v>
      </c>
      <c r="X2991" s="7">
        <f t="shared" si="727"/>
        <v>0</v>
      </c>
      <c r="Y2991" s="11">
        <f t="shared" si="727"/>
        <v>0</v>
      </c>
      <c r="Z2991" s="7">
        <f t="shared" si="727"/>
        <v>0</v>
      </c>
      <c r="AA2991" s="11">
        <f t="shared" si="727"/>
        <v>0</v>
      </c>
      <c r="AB2991" s="7">
        <f t="shared" si="727"/>
        <v>0</v>
      </c>
      <c r="AC2991" s="11">
        <f t="shared" si="727"/>
        <v>0</v>
      </c>
      <c r="AD2991" s="7">
        <f t="shared" si="727"/>
        <v>0</v>
      </c>
      <c r="AE2991" s="11">
        <f t="shared" si="727"/>
        <v>0</v>
      </c>
      <c r="AF2991" s="7">
        <f t="shared" si="727"/>
        <v>0</v>
      </c>
      <c r="AG2991" s="11">
        <f t="shared" si="718"/>
        <v>0</v>
      </c>
      <c r="AH2991" s="7">
        <f t="shared" si="719"/>
        <v>0</v>
      </c>
    </row>
    <row r="2992" spans="1:34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718"/>
        <v>0</v>
      </c>
      <c r="AH2992" s="21">
        <f t="shared" si="719"/>
        <v>0</v>
      </c>
    </row>
    <row r="2993" spans="1:34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718"/>
        <v>0</v>
      </c>
      <c r="AH2993" s="3">
        <f t="shared" si="719"/>
        <v>0</v>
      </c>
    </row>
    <row r="2994" spans="1:34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718"/>
        <v>0</v>
      </c>
      <c r="AH2994" s="21">
        <f t="shared" si="719"/>
        <v>0</v>
      </c>
    </row>
    <row r="2995" spans="1:34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718"/>
        <v>0</v>
      </c>
      <c r="AH2995" s="3">
        <f t="shared" si="719"/>
        <v>0</v>
      </c>
    </row>
    <row r="2996" spans="1:34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718"/>
        <v>0</v>
      </c>
      <c r="AH2996" s="21">
        <f t="shared" si="719"/>
        <v>0</v>
      </c>
    </row>
    <row r="2997" spans="1:34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718"/>
        <v>0</v>
      </c>
      <c r="AH2997" s="3">
        <f t="shared" si="719"/>
        <v>0</v>
      </c>
    </row>
    <row r="2998" spans="1:34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728">SUM(I2992:I2997)</f>
        <v>0</v>
      </c>
      <c r="J2998" s="7">
        <f t="shared" si="728"/>
        <v>0</v>
      </c>
      <c r="K2998" s="11">
        <f t="shared" si="728"/>
        <v>0</v>
      </c>
      <c r="L2998" s="7">
        <f t="shared" si="728"/>
        <v>0</v>
      </c>
      <c r="M2998" s="11">
        <f t="shared" si="728"/>
        <v>0</v>
      </c>
      <c r="N2998" s="7">
        <f t="shared" si="728"/>
        <v>0</v>
      </c>
      <c r="O2998" s="11">
        <f t="shared" si="728"/>
        <v>0</v>
      </c>
      <c r="P2998" s="7">
        <f t="shared" si="728"/>
        <v>0</v>
      </c>
      <c r="Q2998" s="11">
        <f t="shared" si="728"/>
        <v>0</v>
      </c>
      <c r="R2998" s="7">
        <f t="shared" si="728"/>
        <v>0</v>
      </c>
      <c r="S2998" s="11">
        <f t="shared" si="728"/>
        <v>0</v>
      </c>
      <c r="T2998" s="7">
        <f t="shared" si="728"/>
        <v>0</v>
      </c>
      <c r="U2998" s="11">
        <f t="shared" si="728"/>
        <v>0</v>
      </c>
      <c r="V2998" s="7">
        <f t="shared" si="728"/>
        <v>0</v>
      </c>
      <c r="W2998" s="11">
        <f t="shared" si="728"/>
        <v>0</v>
      </c>
      <c r="X2998" s="7">
        <f t="shared" si="728"/>
        <v>0</v>
      </c>
      <c r="Y2998" s="11">
        <f t="shared" si="728"/>
        <v>0</v>
      </c>
      <c r="Z2998" s="7">
        <f t="shared" si="728"/>
        <v>0</v>
      </c>
      <c r="AA2998" s="11">
        <f t="shared" si="728"/>
        <v>0</v>
      </c>
      <c r="AB2998" s="7">
        <f t="shared" si="728"/>
        <v>0</v>
      </c>
      <c r="AC2998" s="11">
        <f t="shared" si="728"/>
        <v>0</v>
      </c>
      <c r="AD2998" s="7">
        <f t="shared" si="728"/>
        <v>0</v>
      </c>
      <c r="AE2998" s="11">
        <f t="shared" si="728"/>
        <v>0</v>
      </c>
      <c r="AF2998" s="7">
        <f t="shared" si="728"/>
        <v>0</v>
      </c>
      <c r="AG2998" s="11">
        <f t="shared" si="718"/>
        <v>0</v>
      </c>
      <c r="AH2998" s="7">
        <f t="shared" si="719"/>
        <v>0</v>
      </c>
    </row>
    <row r="2999" spans="1:34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729">SUM(I2949:I2998)-I2950-I2954-I2960-I2965-I2968-I2984-I2987-I2991-I2998</f>
        <v>0</v>
      </c>
      <c r="J2999" s="9">
        <f t="shared" si="729"/>
        <v>0</v>
      </c>
      <c r="K2999" s="12">
        <f t="shared" si="729"/>
        <v>0</v>
      </c>
      <c r="L2999" s="9">
        <f t="shared" si="729"/>
        <v>0</v>
      </c>
      <c r="M2999" s="12">
        <f t="shared" si="729"/>
        <v>0</v>
      </c>
      <c r="N2999" s="9">
        <f t="shared" si="729"/>
        <v>0</v>
      </c>
      <c r="O2999" s="12">
        <f t="shared" si="729"/>
        <v>0</v>
      </c>
      <c r="P2999" s="9">
        <f t="shared" si="729"/>
        <v>0</v>
      </c>
      <c r="Q2999" s="12">
        <f t="shared" si="729"/>
        <v>0</v>
      </c>
      <c r="R2999" s="9">
        <f t="shared" si="729"/>
        <v>0</v>
      </c>
      <c r="S2999" s="12">
        <f t="shared" si="729"/>
        <v>0</v>
      </c>
      <c r="T2999" s="9">
        <f t="shared" si="729"/>
        <v>0</v>
      </c>
      <c r="U2999" s="12">
        <f t="shared" si="729"/>
        <v>0</v>
      </c>
      <c r="V2999" s="9">
        <f t="shared" si="729"/>
        <v>0</v>
      </c>
      <c r="W2999" s="12">
        <f t="shared" si="729"/>
        <v>0</v>
      </c>
      <c r="X2999" s="9">
        <f t="shared" si="729"/>
        <v>0</v>
      </c>
      <c r="Y2999" s="12">
        <f t="shared" si="729"/>
        <v>0</v>
      </c>
      <c r="Z2999" s="9">
        <f t="shared" si="729"/>
        <v>0</v>
      </c>
      <c r="AA2999" s="12">
        <f t="shared" si="729"/>
        <v>0</v>
      </c>
      <c r="AB2999" s="9">
        <f t="shared" si="729"/>
        <v>0</v>
      </c>
      <c r="AC2999" s="12">
        <f t="shared" si="729"/>
        <v>0</v>
      </c>
      <c r="AD2999" s="9">
        <f t="shared" si="729"/>
        <v>0</v>
      </c>
      <c r="AE2999" s="12">
        <f t="shared" si="729"/>
        <v>0</v>
      </c>
      <c r="AF2999" s="9">
        <f t="shared" si="729"/>
        <v>0</v>
      </c>
      <c r="AG2999" s="12">
        <f t="shared" si="718"/>
        <v>0</v>
      </c>
      <c r="AH2999" s="9">
        <f t="shared" si="719"/>
        <v>0</v>
      </c>
    </row>
    <row r="3000" spans="1:34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718"/>
        <v>0</v>
      </c>
      <c r="AH3000" s="21">
        <f t="shared" si="719"/>
        <v>0</v>
      </c>
    </row>
    <row r="3001" spans="1:34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718"/>
        <v>0</v>
      </c>
      <c r="AH3001" s="3">
        <f t="shared" si="719"/>
        <v>0</v>
      </c>
    </row>
    <row r="3002" spans="1:34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718"/>
        <v>0</v>
      </c>
      <c r="AH3002" s="21">
        <f t="shared" si="719"/>
        <v>0</v>
      </c>
    </row>
    <row r="3003" spans="1:34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730">SUM(I3000:I3002)</f>
        <v>0</v>
      </c>
      <c r="J3003" s="7">
        <f t="shared" si="730"/>
        <v>0</v>
      </c>
      <c r="K3003" s="11">
        <f t="shared" si="730"/>
        <v>0</v>
      </c>
      <c r="L3003" s="7">
        <f t="shared" si="730"/>
        <v>0</v>
      </c>
      <c r="M3003" s="11">
        <f t="shared" si="730"/>
        <v>0</v>
      </c>
      <c r="N3003" s="7">
        <f t="shared" si="730"/>
        <v>0</v>
      </c>
      <c r="O3003" s="11">
        <f t="shared" si="730"/>
        <v>0</v>
      </c>
      <c r="P3003" s="7">
        <f t="shared" si="730"/>
        <v>0</v>
      </c>
      <c r="Q3003" s="11">
        <f t="shared" si="730"/>
        <v>0</v>
      </c>
      <c r="R3003" s="7">
        <f t="shared" si="730"/>
        <v>0</v>
      </c>
      <c r="S3003" s="11">
        <f t="shared" si="730"/>
        <v>0</v>
      </c>
      <c r="T3003" s="7">
        <f t="shared" si="730"/>
        <v>0</v>
      </c>
      <c r="U3003" s="11">
        <f t="shared" si="730"/>
        <v>0</v>
      </c>
      <c r="V3003" s="7">
        <f t="shared" si="730"/>
        <v>0</v>
      </c>
      <c r="W3003" s="11">
        <f t="shared" si="730"/>
        <v>0</v>
      </c>
      <c r="X3003" s="7">
        <f t="shared" si="730"/>
        <v>0</v>
      </c>
      <c r="Y3003" s="11">
        <f t="shared" si="730"/>
        <v>0</v>
      </c>
      <c r="Z3003" s="7">
        <f t="shared" si="730"/>
        <v>0</v>
      </c>
      <c r="AA3003" s="11">
        <f t="shared" si="730"/>
        <v>0</v>
      </c>
      <c r="AB3003" s="7">
        <f t="shared" si="730"/>
        <v>0</v>
      </c>
      <c r="AC3003" s="11">
        <f t="shared" si="730"/>
        <v>0</v>
      </c>
      <c r="AD3003" s="7">
        <f t="shared" si="730"/>
        <v>0</v>
      </c>
      <c r="AE3003" s="11">
        <f t="shared" si="730"/>
        <v>0</v>
      </c>
      <c r="AF3003" s="7">
        <f t="shared" si="730"/>
        <v>0</v>
      </c>
      <c r="AG3003" s="11">
        <f t="shared" si="718"/>
        <v>0</v>
      </c>
      <c r="AH3003" s="7">
        <f t="shared" si="719"/>
        <v>0</v>
      </c>
    </row>
    <row r="3004" spans="1:34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718"/>
        <v>0</v>
      </c>
      <c r="AH3004" s="21">
        <f t="shared" si="719"/>
        <v>0</v>
      </c>
    </row>
    <row r="3005" spans="1:34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718"/>
        <v>0</v>
      </c>
      <c r="AH3005" s="3">
        <f t="shared" si="719"/>
        <v>0</v>
      </c>
    </row>
    <row r="3006" spans="1:34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731">SUM(I3004:I3005)</f>
        <v>0</v>
      </c>
      <c r="J3006" s="7">
        <f t="shared" si="731"/>
        <v>0</v>
      </c>
      <c r="K3006" s="11">
        <f t="shared" si="731"/>
        <v>0</v>
      </c>
      <c r="L3006" s="7">
        <f t="shared" si="731"/>
        <v>0</v>
      </c>
      <c r="M3006" s="11">
        <f t="shared" si="731"/>
        <v>0</v>
      </c>
      <c r="N3006" s="7">
        <f t="shared" si="731"/>
        <v>0</v>
      </c>
      <c r="O3006" s="11">
        <f t="shared" si="731"/>
        <v>0</v>
      </c>
      <c r="P3006" s="7">
        <f t="shared" si="731"/>
        <v>0</v>
      </c>
      <c r="Q3006" s="11">
        <f t="shared" si="731"/>
        <v>0</v>
      </c>
      <c r="R3006" s="7">
        <f t="shared" si="731"/>
        <v>0</v>
      </c>
      <c r="S3006" s="11">
        <f t="shared" si="731"/>
        <v>0</v>
      </c>
      <c r="T3006" s="7">
        <f t="shared" si="731"/>
        <v>0</v>
      </c>
      <c r="U3006" s="11">
        <f t="shared" si="731"/>
        <v>0</v>
      </c>
      <c r="V3006" s="7">
        <f t="shared" si="731"/>
        <v>0</v>
      </c>
      <c r="W3006" s="11">
        <f t="shared" si="731"/>
        <v>0</v>
      </c>
      <c r="X3006" s="7">
        <f t="shared" si="731"/>
        <v>0</v>
      </c>
      <c r="Y3006" s="11">
        <f t="shared" si="731"/>
        <v>0</v>
      </c>
      <c r="Z3006" s="7">
        <f t="shared" si="731"/>
        <v>0</v>
      </c>
      <c r="AA3006" s="11">
        <f t="shared" si="731"/>
        <v>0</v>
      </c>
      <c r="AB3006" s="7">
        <f t="shared" si="731"/>
        <v>0</v>
      </c>
      <c r="AC3006" s="11">
        <f t="shared" si="731"/>
        <v>0</v>
      </c>
      <c r="AD3006" s="7">
        <f t="shared" si="731"/>
        <v>0</v>
      </c>
      <c r="AE3006" s="11">
        <f t="shared" si="731"/>
        <v>0</v>
      </c>
      <c r="AF3006" s="7">
        <f t="shared" si="731"/>
        <v>0</v>
      </c>
      <c r="AG3006" s="11">
        <f t="shared" si="718"/>
        <v>0</v>
      </c>
      <c r="AH3006" s="7">
        <f t="shared" si="719"/>
        <v>0</v>
      </c>
    </row>
    <row r="3007" spans="1:34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718"/>
        <v>0</v>
      </c>
      <c r="AH3007" s="3">
        <f t="shared" si="719"/>
        <v>0</v>
      </c>
    </row>
    <row r="3008" spans="1:34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718"/>
        <v>0</v>
      </c>
      <c r="AH3008" s="21">
        <f t="shared" si="719"/>
        <v>0</v>
      </c>
    </row>
    <row r="3009" spans="1:34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718"/>
        <v>0</v>
      </c>
      <c r="AH3009" s="3">
        <f t="shared" si="719"/>
        <v>0</v>
      </c>
    </row>
    <row r="3010" spans="1:34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718"/>
        <v>0</v>
      </c>
      <c r="AH3010" s="21">
        <f t="shared" si="719"/>
        <v>0</v>
      </c>
    </row>
    <row r="3011" spans="1:34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732">SUM(I3007:I3010)</f>
        <v>0</v>
      </c>
      <c r="J3011" s="7">
        <f t="shared" si="732"/>
        <v>0</v>
      </c>
      <c r="K3011" s="11">
        <f t="shared" si="732"/>
        <v>0</v>
      </c>
      <c r="L3011" s="7">
        <f t="shared" si="732"/>
        <v>0</v>
      </c>
      <c r="M3011" s="11">
        <f t="shared" si="732"/>
        <v>0</v>
      </c>
      <c r="N3011" s="7">
        <f t="shared" si="732"/>
        <v>0</v>
      </c>
      <c r="O3011" s="11">
        <f t="shared" si="732"/>
        <v>0</v>
      </c>
      <c r="P3011" s="7">
        <f t="shared" si="732"/>
        <v>0</v>
      </c>
      <c r="Q3011" s="11">
        <f t="shared" si="732"/>
        <v>0</v>
      </c>
      <c r="R3011" s="7">
        <f t="shared" si="732"/>
        <v>0</v>
      </c>
      <c r="S3011" s="11">
        <f t="shared" si="732"/>
        <v>0</v>
      </c>
      <c r="T3011" s="7">
        <f t="shared" si="732"/>
        <v>0</v>
      </c>
      <c r="U3011" s="11">
        <f t="shared" si="732"/>
        <v>0</v>
      </c>
      <c r="V3011" s="7">
        <f t="shared" si="732"/>
        <v>0</v>
      </c>
      <c r="W3011" s="11">
        <f t="shared" si="732"/>
        <v>0</v>
      </c>
      <c r="X3011" s="7">
        <f t="shared" si="732"/>
        <v>0</v>
      </c>
      <c r="Y3011" s="11">
        <f t="shared" si="732"/>
        <v>0</v>
      </c>
      <c r="Z3011" s="7">
        <f t="shared" si="732"/>
        <v>0</v>
      </c>
      <c r="AA3011" s="11">
        <f t="shared" si="732"/>
        <v>0</v>
      </c>
      <c r="AB3011" s="7">
        <f t="shared" si="732"/>
        <v>0</v>
      </c>
      <c r="AC3011" s="11">
        <f t="shared" si="732"/>
        <v>0</v>
      </c>
      <c r="AD3011" s="7">
        <f t="shared" si="732"/>
        <v>0</v>
      </c>
      <c r="AE3011" s="11">
        <f t="shared" si="732"/>
        <v>0</v>
      </c>
      <c r="AF3011" s="7">
        <f t="shared" si="732"/>
        <v>0</v>
      </c>
      <c r="AG3011" s="11">
        <f t="shared" si="718"/>
        <v>0</v>
      </c>
      <c r="AH3011" s="7">
        <f t="shared" si="719"/>
        <v>0</v>
      </c>
    </row>
    <row r="3012" spans="1:34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733">SUM(I3000:I3011)-I3003-I3006-I3011</f>
        <v>0</v>
      </c>
      <c r="J3012" s="9">
        <f t="shared" si="733"/>
        <v>0</v>
      </c>
      <c r="K3012" s="12">
        <f t="shared" si="733"/>
        <v>0</v>
      </c>
      <c r="L3012" s="9">
        <f t="shared" si="733"/>
        <v>0</v>
      </c>
      <c r="M3012" s="12">
        <f t="shared" si="733"/>
        <v>0</v>
      </c>
      <c r="N3012" s="9">
        <f t="shared" si="733"/>
        <v>0</v>
      </c>
      <c r="O3012" s="12">
        <f t="shared" si="733"/>
        <v>0</v>
      </c>
      <c r="P3012" s="9">
        <f t="shared" si="733"/>
        <v>0</v>
      </c>
      <c r="Q3012" s="12">
        <f t="shared" si="733"/>
        <v>0</v>
      </c>
      <c r="R3012" s="9">
        <f t="shared" si="733"/>
        <v>0</v>
      </c>
      <c r="S3012" s="12">
        <f t="shared" si="733"/>
        <v>0</v>
      </c>
      <c r="T3012" s="9">
        <f t="shared" si="733"/>
        <v>0</v>
      </c>
      <c r="U3012" s="12">
        <f t="shared" si="733"/>
        <v>0</v>
      </c>
      <c r="V3012" s="9">
        <f t="shared" si="733"/>
        <v>0</v>
      </c>
      <c r="W3012" s="12">
        <f t="shared" si="733"/>
        <v>0</v>
      </c>
      <c r="X3012" s="9">
        <f t="shared" si="733"/>
        <v>0</v>
      </c>
      <c r="Y3012" s="12">
        <f t="shared" si="733"/>
        <v>0</v>
      </c>
      <c r="Z3012" s="9">
        <f t="shared" si="733"/>
        <v>0</v>
      </c>
      <c r="AA3012" s="12">
        <f t="shared" si="733"/>
        <v>0</v>
      </c>
      <c r="AB3012" s="9">
        <f t="shared" si="733"/>
        <v>0</v>
      </c>
      <c r="AC3012" s="12">
        <f t="shared" si="733"/>
        <v>0</v>
      </c>
      <c r="AD3012" s="9">
        <f t="shared" si="733"/>
        <v>0</v>
      </c>
      <c r="AE3012" s="12">
        <f t="shared" si="733"/>
        <v>0</v>
      </c>
      <c r="AF3012" s="9">
        <f t="shared" si="733"/>
        <v>0</v>
      </c>
      <c r="AG3012" s="12">
        <f t="shared" si="718"/>
        <v>0</v>
      </c>
      <c r="AH3012" s="9">
        <f t="shared" si="719"/>
        <v>0</v>
      </c>
    </row>
    <row r="3013" spans="1:34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G3066" si="734">I3013+K3013+M3013+O3013+Q3013+S3013+U3013+W3013+Y3013+AA3013+AC3013+AE3013</f>
        <v>0</v>
      </c>
      <c r="AH3013" s="3">
        <f t="shared" ref="AH3013:AH3066" si="735">J3013+L3013+N3013+P3013+R3013+T3013+V3013+X3013+Z3013+AB3013+AD3013+AF3013</f>
        <v>0</v>
      </c>
    </row>
    <row r="3014" spans="1:34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734"/>
        <v>0</v>
      </c>
      <c r="AH3014" s="21">
        <f t="shared" si="735"/>
        <v>0</v>
      </c>
    </row>
    <row r="3015" spans="1:34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734"/>
        <v>0</v>
      </c>
      <c r="AH3015" s="3">
        <f t="shared" si="735"/>
        <v>0</v>
      </c>
    </row>
    <row r="3016" spans="1:34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736">SUM(I3013:I3015)</f>
        <v>0</v>
      </c>
      <c r="J3016" s="7">
        <f t="shared" si="736"/>
        <v>0</v>
      </c>
      <c r="K3016" s="11">
        <f t="shared" si="736"/>
        <v>0</v>
      </c>
      <c r="L3016" s="7">
        <f t="shared" si="736"/>
        <v>0</v>
      </c>
      <c r="M3016" s="11">
        <f t="shared" si="736"/>
        <v>0</v>
      </c>
      <c r="N3016" s="7">
        <f t="shared" si="736"/>
        <v>0</v>
      </c>
      <c r="O3016" s="11">
        <f t="shared" si="736"/>
        <v>0</v>
      </c>
      <c r="P3016" s="7">
        <f t="shared" si="736"/>
        <v>0</v>
      </c>
      <c r="Q3016" s="11">
        <f t="shared" si="736"/>
        <v>0</v>
      </c>
      <c r="R3016" s="7">
        <f t="shared" si="736"/>
        <v>0</v>
      </c>
      <c r="S3016" s="11">
        <f t="shared" si="736"/>
        <v>0</v>
      </c>
      <c r="T3016" s="7">
        <f t="shared" si="736"/>
        <v>0</v>
      </c>
      <c r="U3016" s="11">
        <f t="shared" si="736"/>
        <v>0</v>
      </c>
      <c r="V3016" s="7">
        <f t="shared" si="736"/>
        <v>0</v>
      </c>
      <c r="W3016" s="11">
        <f t="shared" si="736"/>
        <v>0</v>
      </c>
      <c r="X3016" s="7">
        <f t="shared" si="736"/>
        <v>0</v>
      </c>
      <c r="Y3016" s="11">
        <f t="shared" si="736"/>
        <v>0</v>
      </c>
      <c r="Z3016" s="7">
        <f t="shared" si="736"/>
        <v>0</v>
      </c>
      <c r="AA3016" s="11">
        <f t="shared" si="736"/>
        <v>0</v>
      </c>
      <c r="AB3016" s="7">
        <f t="shared" si="736"/>
        <v>0</v>
      </c>
      <c r="AC3016" s="11">
        <f t="shared" si="736"/>
        <v>0</v>
      </c>
      <c r="AD3016" s="7">
        <f t="shared" si="736"/>
        <v>0</v>
      </c>
      <c r="AE3016" s="11">
        <f t="shared" si="736"/>
        <v>0</v>
      </c>
      <c r="AF3016" s="7">
        <f t="shared" si="736"/>
        <v>0</v>
      </c>
      <c r="AG3016" s="11">
        <f t="shared" si="734"/>
        <v>0</v>
      </c>
      <c r="AH3016" s="7">
        <f t="shared" si="735"/>
        <v>0</v>
      </c>
    </row>
    <row r="3017" spans="1:34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734"/>
        <v>0</v>
      </c>
      <c r="AH3017" s="3">
        <f t="shared" si="735"/>
        <v>0</v>
      </c>
    </row>
    <row r="3018" spans="1:34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734"/>
        <v>0</v>
      </c>
      <c r="AH3018" s="21">
        <f t="shared" si="735"/>
        <v>0</v>
      </c>
    </row>
    <row r="3019" spans="1:34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737">SUM(I3017:I3018)</f>
        <v>0</v>
      </c>
      <c r="J3019" s="7">
        <f t="shared" si="737"/>
        <v>0</v>
      </c>
      <c r="K3019" s="11">
        <f t="shared" si="737"/>
        <v>0</v>
      </c>
      <c r="L3019" s="7">
        <f t="shared" si="737"/>
        <v>0</v>
      </c>
      <c r="M3019" s="11">
        <f t="shared" si="737"/>
        <v>0</v>
      </c>
      <c r="N3019" s="7">
        <f t="shared" si="737"/>
        <v>0</v>
      </c>
      <c r="O3019" s="11">
        <f t="shared" si="737"/>
        <v>0</v>
      </c>
      <c r="P3019" s="7">
        <f t="shared" si="737"/>
        <v>0</v>
      </c>
      <c r="Q3019" s="11">
        <f t="shared" si="737"/>
        <v>0</v>
      </c>
      <c r="R3019" s="7">
        <f t="shared" si="737"/>
        <v>0</v>
      </c>
      <c r="S3019" s="11">
        <f t="shared" si="737"/>
        <v>0</v>
      </c>
      <c r="T3019" s="7">
        <f t="shared" si="737"/>
        <v>0</v>
      </c>
      <c r="U3019" s="11">
        <f t="shared" si="737"/>
        <v>0</v>
      </c>
      <c r="V3019" s="7">
        <f t="shared" si="737"/>
        <v>0</v>
      </c>
      <c r="W3019" s="11">
        <f t="shared" si="737"/>
        <v>0</v>
      </c>
      <c r="X3019" s="7">
        <f t="shared" si="737"/>
        <v>0</v>
      </c>
      <c r="Y3019" s="11">
        <f t="shared" si="737"/>
        <v>0</v>
      </c>
      <c r="Z3019" s="7">
        <f t="shared" si="737"/>
        <v>0</v>
      </c>
      <c r="AA3019" s="11">
        <f t="shared" si="737"/>
        <v>0</v>
      </c>
      <c r="AB3019" s="7">
        <f t="shared" si="737"/>
        <v>0</v>
      </c>
      <c r="AC3019" s="11">
        <f t="shared" si="737"/>
        <v>0</v>
      </c>
      <c r="AD3019" s="7">
        <f t="shared" si="737"/>
        <v>0</v>
      </c>
      <c r="AE3019" s="11">
        <f t="shared" si="737"/>
        <v>0</v>
      </c>
      <c r="AF3019" s="7">
        <f t="shared" si="737"/>
        <v>0</v>
      </c>
      <c r="AG3019" s="11">
        <f t="shared" si="734"/>
        <v>0</v>
      </c>
      <c r="AH3019" s="7">
        <f t="shared" si="735"/>
        <v>0</v>
      </c>
    </row>
    <row r="3020" spans="1:34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734"/>
        <v>0</v>
      </c>
      <c r="AH3020" s="21">
        <f t="shared" si="735"/>
        <v>0</v>
      </c>
    </row>
    <row r="3021" spans="1:34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734"/>
        <v>0</v>
      </c>
      <c r="AH3021" s="3">
        <f t="shared" si="735"/>
        <v>0</v>
      </c>
    </row>
    <row r="3022" spans="1:34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738">SUM(I3020:I3021)</f>
        <v>0</v>
      </c>
      <c r="J3022" s="7">
        <f t="shared" si="738"/>
        <v>0</v>
      </c>
      <c r="K3022" s="11">
        <f t="shared" si="738"/>
        <v>0</v>
      </c>
      <c r="L3022" s="7">
        <f t="shared" si="738"/>
        <v>0</v>
      </c>
      <c r="M3022" s="11">
        <f t="shared" si="738"/>
        <v>0</v>
      </c>
      <c r="N3022" s="7">
        <f t="shared" si="738"/>
        <v>0</v>
      </c>
      <c r="O3022" s="11">
        <f t="shared" si="738"/>
        <v>0</v>
      </c>
      <c r="P3022" s="7">
        <f t="shared" si="738"/>
        <v>0</v>
      </c>
      <c r="Q3022" s="11">
        <f t="shared" si="738"/>
        <v>0</v>
      </c>
      <c r="R3022" s="7">
        <f t="shared" si="738"/>
        <v>0</v>
      </c>
      <c r="S3022" s="11">
        <f t="shared" si="738"/>
        <v>0</v>
      </c>
      <c r="T3022" s="7">
        <f t="shared" si="738"/>
        <v>0</v>
      </c>
      <c r="U3022" s="11">
        <f t="shared" si="738"/>
        <v>0</v>
      </c>
      <c r="V3022" s="7">
        <f t="shared" si="738"/>
        <v>0</v>
      </c>
      <c r="W3022" s="11">
        <f t="shared" si="738"/>
        <v>0</v>
      </c>
      <c r="X3022" s="7">
        <f t="shared" si="738"/>
        <v>0</v>
      </c>
      <c r="Y3022" s="11">
        <f t="shared" si="738"/>
        <v>0</v>
      </c>
      <c r="Z3022" s="7">
        <f t="shared" si="738"/>
        <v>0</v>
      </c>
      <c r="AA3022" s="11">
        <f t="shared" si="738"/>
        <v>0</v>
      </c>
      <c r="AB3022" s="7">
        <f t="shared" si="738"/>
        <v>0</v>
      </c>
      <c r="AC3022" s="11">
        <f t="shared" si="738"/>
        <v>0</v>
      </c>
      <c r="AD3022" s="7">
        <f t="shared" si="738"/>
        <v>0</v>
      </c>
      <c r="AE3022" s="11">
        <f t="shared" si="738"/>
        <v>0</v>
      </c>
      <c r="AF3022" s="7">
        <f t="shared" si="738"/>
        <v>0</v>
      </c>
      <c r="AG3022" s="11">
        <f t="shared" si="734"/>
        <v>0</v>
      </c>
      <c r="AH3022" s="7">
        <f t="shared" si="735"/>
        <v>0</v>
      </c>
    </row>
    <row r="3023" spans="1:34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734"/>
        <v>0</v>
      </c>
      <c r="AH3023" s="3">
        <f t="shared" si="735"/>
        <v>0</v>
      </c>
    </row>
    <row r="3024" spans="1:34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734"/>
        <v>0</v>
      </c>
      <c r="AH3024" s="21">
        <f t="shared" si="735"/>
        <v>0</v>
      </c>
    </row>
    <row r="3025" spans="1:34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39">SUM(I3023:I3024)</f>
        <v>0</v>
      </c>
      <c r="J3025" s="7">
        <f t="shared" si="739"/>
        <v>0</v>
      </c>
      <c r="K3025" s="11">
        <f t="shared" si="739"/>
        <v>0</v>
      </c>
      <c r="L3025" s="7">
        <f t="shared" si="739"/>
        <v>0</v>
      </c>
      <c r="M3025" s="11">
        <f t="shared" si="739"/>
        <v>0</v>
      </c>
      <c r="N3025" s="7">
        <f t="shared" si="739"/>
        <v>0</v>
      </c>
      <c r="O3025" s="11">
        <f t="shared" si="739"/>
        <v>0</v>
      </c>
      <c r="P3025" s="7">
        <f t="shared" si="739"/>
        <v>0</v>
      </c>
      <c r="Q3025" s="11">
        <f t="shared" si="739"/>
        <v>0</v>
      </c>
      <c r="R3025" s="7">
        <f t="shared" si="739"/>
        <v>0</v>
      </c>
      <c r="S3025" s="11">
        <f t="shared" si="739"/>
        <v>0</v>
      </c>
      <c r="T3025" s="7">
        <f t="shared" si="739"/>
        <v>0</v>
      </c>
      <c r="U3025" s="11">
        <f t="shared" si="739"/>
        <v>0</v>
      </c>
      <c r="V3025" s="7">
        <f t="shared" si="739"/>
        <v>0</v>
      </c>
      <c r="W3025" s="11">
        <f t="shared" si="739"/>
        <v>0</v>
      </c>
      <c r="X3025" s="7">
        <f t="shared" si="739"/>
        <v>0</v>
      </c>
      <c r="Y3025" s="11">
        <f t="shared" si="739"/>
        <v>0</v>
      </c>
      <c r="Z3025" s="7">
        <f t="shared" si="739"/>
        <v>0</v>
      </c>
      <c r="AA3025" s="11">
        <f t="shared" si="739"/>
        <v>0</v>
      </c>
      <c r="AB3025" s="7">
        <f t="shared" si="739"/>
        <v>0</v>
      </c>
      <c r="AC3025" s="11">
        <f t="shared" si="739"/>
        <v>0</v>
      </c>
      <c r="AD3025" s="7">
        <f t="shared" si="739"/>
        <v>0</v>
      </c>
      <c r="AE3025" s="11">
        <f t="shared" si="739"/>
        <v>0</v>
      </c>
      <c r="AF3025" s="7">
        <f t="shared" si="739"/>
        <v>0</v>
      </c>
      <c r="AG3025" s="11">
        <f t="shared" si="734"/>
        <v>0</v>
      </c>
      <c r="AH3025" s="7">
        <f t="shared" si="735"/>
        <v>0</v>
      </c>
    </row>
    <row r="3026" spans="1:34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734"/>
        <v>0</v>
      </c>
      <c r="AH3026" s="21">
        <f t="shared" si="735"/>
        <v>0</v>
      </c>
    </row>
    <row r="3027" spans="1:34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734"/>
        <v>0</v>
      </c>
      <c r="AH3027" s="3">
        <f t="shared" si="735"/>
        <v>0</v>
      </c>
    </row>
    <row r="3028" spans="1:34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734"/>
        <v>0</v>
      </c>
      <c r="AH3028" s="21">
        <f t="shared" si="735"/>
        <v>0</v>
      </c>
    </row>
    <row r="3029" spans="1:34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734"/>
        <v>0</v>
      </c>
      <c r="AH3029" s="3">
        <f t="shared" si="735"/>
        <v>0</v>
      </c>
    </row>
    <row r="3030" spans="1:34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734"/>
        <v>0</v>
      </c>
      <c r="AH3030" s="21">
        <f t="shared" si="735"/>
        <v>0</v>
      </c>
    </row>
    <row r="3031" spans="1:34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40">SUM(I3026:I3030)</f>
        <v>0</v>
      </c>
      <c r="J3031" s="7">
        <f t="shared" si="740"/>
        <v>0</v>
      </c>
      <c r="K3031" s="11">
        <f t="shared" si="740"/>
        <v>0</v>
      </c>
      <c r="L3031" s="7">
        <f t="shared" si="740"/>
        <v>0</v>
      </c>
      <c r="M3031" s="11">
        <f t="shared" si="740"/>
        <v>0</v>
      </c>
      <c r="N3031" s="7">
        <f t="shared" si="740"/>
        <v>0</v>
      </c>
      <c r="O3031" s="11">
        <f t="shared" si="740"/>
        <v>0</v>
      </c>
      <c r="P3031" s="7">
        <f t="shared" si="740"/>
        <v>0</v>
      </c>
      <c r="Q3031" s="11">
        <f t="shared" si="740"/>
        <v>0</v>
      </c>
      <c r="R3031" s="7">
        <f t="shared" si="740"/>
        <v>0</v>
      </c>
      <c r="S3031" s="11">
        <f t="shared" si="740"/>
        <v>0</v>
      </c>
      <c r="T3031" s="7">
        <f t="shared" si="740"/>
        <v>0</v>
      </c>
      <c r="U3031" s="11">
        <f t="shared" si="740"/>
        <v>0</v>
      </c>
      <c r="V3031" s="7">
        <f t="shared" si="740"/>
        <v>0</v>
      </c>
      <c r="W3031" s="11">
        <f t="shared" si="740"/>
        <v>0</v>
      </c>
      <c r="X3031" s="7">
        <f t="shared" si="740"/>
        <v>0</v>
      </c>
      <c r="Y3031" s="11">
        <f t="shared" si="740"/>
        <v>0</v>
      </c>
      <c r="Z3031" s="7">
        <f t="shared" si="740"/>
        <v>0</v>
      </c>
      <c r="AA3031" s="11">
        <f t="shared" si="740"/>
        <v>0</v>
      </c>
      <c r="AB3031" s="7">
        <f t="shared" si="740"/>
        <v>0</v>
      </c>
      <c r="AC3031" s="11">
        <f t="shared" si="740"/>
        <v>0</v>
      </c>
      <c r="AD3031" s="7">
        <f t="shared" si="740"/>
        <v>0</v>
      </c>
      <c r="AE3031" s="11">
        <f t="shared" si="740"/>
        <v>0</v>
      </c>
      <c r="AF3031" s="7">
        <f t="shared" si="740"/>
        <v>0</v>
      </c>
      <c r="AG3031" s="11">
        <f t="shared" si="734"/>
        <v>0</v>
      </c>
      <c r="AH3031" s="7">
        <f t="shared" si="735"/>
        <v>0</v>
      </c>
    </row>
    <row r="3032" spans="1:34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734"/>
        <v>0</v>
      </c>
      <c r="AH3032" s="21">
        <f t="shared" si="735"/>
        <v>0</v>
      </c>
    </row>
    <row r="3033" spans="1:34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734"/>
        <v>0</v>
      </c>
      <c r="AH3033" s="3">
        <f t="shared" si="735"/>
        <v>0</v>
      </c>
    </row>
    <row r="3034" spans="1:34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734"/>
        <v>0</v>
      </c>
      <c r="AH3034" s="21">
        <f t="shared" si="735"/>
        <v>0</v>
      </c>
    </row>
    <row r="3035" spans="1:34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41">SUM(I3032:I3034)</f>
        <v>0</v>
      </c>
      <c r="J3035" s="7">
        <f t="shared" si="741"/>
        <v>0</v>
      </c>
      <c r="K3035" s="11">
        <f t="shared" si="741"/>
        <v>0</v>
      </c>
      <c r="L3035" s="7">
        <f t="shared" si="741"/>
        <v>0</v>
      </c>
      <c r="M3035" s="11">
        <f t="shared" si="741"/>
        <v>0</v>
      </c>
      <c r="N3035" s="7">
        <f t="shared" si="741"/>
        <v>0</v>
      </c>
      <c r="O3035" s="11">
        <f t="shared" si="741"/>
        <v>0</v>
      </c>
      <c r="P3035" s="7">
        <f t="shared" si="741"/>
        <v>0</v>
      </c>
      <c r="Q3035" s="11">
        <f t="shared" si="741"/>
        <v>0</v>
      </c>
      <c r="R3035" s="7">
        <f t="shared" si="741"/>
        <v>0</v>
      </c>
      <c r="S3035" s="11">
        <f t="shared" si="741"/>
        <v>0</v>
      </c>
      <c r="T3035" s="7">
        <f t="shared" si="741"/>
        <v>0</v>
      </c>
      <c r="U3035" s="11">
        <f t="shared" si="741"/>
        <v>0</v>
      </c>
      <c r="V3035" s="7">
        <f t="shared" si="741"/>
        <v>0</v>
      </c>
      <c r="W3035" s="11">
        <f t="shared" si="741"/>
        <v>0</v>
      </c>
      <c r="X3035" s="7">
        <f t="shared" si="741"/>
        <v>0</v>
      </c>
      <c r="Y3035" s="11">
        <f t="shared" si="741"/>
        <v>0</v>
      </c>
      <c r="Z3035" s="7">
        <f t="shared" si="741"/>
        <v>0</v>
      </c>
      <c r="AA3035" s="11">
        <f t="shared" si="741"/>
        <v>0</v>
      </c>
      <c r="AB3035" s="7">
        <f t="shared" si="741"/>
        <v>0</v>
      </c>
      <c r="AC3035" s="11">
        <f t="shared" si="741"/>
        <v>0</v>
      </c>
      <c r="AD3035" s="7">
        <f t="shared" si="741"/>
        <v>0</v>
      </c>
      <c r="AE3035" s="11">
        <f t="shared" si="741"/>
        <v>0</v>
      </c>
      <c r="AF3035" s="7">
        <f t="shared" si="741"/>
        <v>0</v>
      </c>
      <c r="AG3035" s="11">
        <f t="shared" si="734"/>
        <v>0</v>
      </c>
      <c r="AH3035" s="7">
        <f t="shared" si="735"/>
        <v>0</v>
      </c>
    </row>
    <row r="3036" spans="1:34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734"/>
        <v>0</v>
      </c>
      <c r="AH3036" s="21">
        <f t="shared" si="735"/>
        <v>0</v>
      </c>
    </row>
    <row r="3037" spans="1:34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734"/>
        <v>0</v>
      </c>
      <c r="AH3037" s="3">
        <f t="shared" si="735"/>
        <v>0</v>
      </c>
    </row>
    <row r="3038" spans="1:34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734"/>
        <v>0</v>
      </c>
      <c r="AH3038" s="21">
        <f t="shared" si="735"/>
        <v>0</v>
      </c>
    </row>
    <row r="3039" spans="1:34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734"/>
        <v>0</v>
      </c>
      <c r="AH3039" s="3">
        <f t="shared" si="735"/>
        <v>0</v>
      </c>
    </row>
    <row r="3040" spans="1:34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42">SUM(I3036:I3039)</f>
        <v>0</v>
      </c>
      <c r="J3040" s="7">
        <f t="shared" si="742"/>
        <v>0</v>
      </c>
      <c r="K3040" s="11">
        <f t="shared" si="742"/>
        <v>0</v>
      </c>
      <c r="L3040" s="7">
        <f t="shared" si="742"/>
        <v>0</v>
      </c>
      <c r="M3040" s="11">
        <f t="shared" si="742"/>
        <v>0</v>
      </c>
      <c r="N3040" s="7">
        <f t="shared" si="742"/>
        <v>0</v>
      </c>
      <c r="O3040" s="11">
        <f t="shared" si="742"/>
        <v>0</v>
      </c>
      <c r="P3040" s="7">
        <f t="shared" si="742"/>
        <v>0</v>
      </c>
      <c r="Q3040" s="11">
        <f t="shared" si="742"/>
        <v>0</v>
      </c>
      <c r="R3040" s="7">
        <f t="shared" si="742"/>
        <v>0</v>
      </c>
      <c r="S3040" s="11">
        <f t="shared" si="742"/>
        <v>0</v>
      </c>
      <c r="T3040" s="7">
        <f t="shared" si="742"/>
        <v>0</v>
      </c>
      <c r="U3040" s="11">
        <f t="shared" si="742"/>
        <v>0</v>
      </c>
      <c r="V3040" s="7">
        <f t="shared" si="742"/>
        <v>0</v>
      </c>
      <c r="W3040" s="11">
        <f t="shared" si="742"/>
        <v>0</v>
      </c>
      <c r="X3040" s="7">
        <f t="shared" si="742"/>
        <v>0</v>
      </c>
      <c r="Y3040" s="11">
        <f t="shared" si="742"/>
        <v>0</v>
      </c>
      <c r="Z3040" s="7">
        <f t="shared" si="742"/>
        <v>0</v>
      </c>
      <c r="AA3040" s="11">
        <f t="shared" si="742"/>
        <v>0</v>
      </c>
      <c r="AB3040" s="7">
        <f t="shared" si="742"/>
        <v>0</v>
      </c>
      <c r="AC3040" s="11">
        <f t="shared" si="742"/>
        <v>0</v>
      </c>
      <c r="AD3040" s="7">
        <f t="shared" si="742"/>
        <v>0</v>
      </c>
      <c r="AE3040" s="11">
        <f t="shared" si="742"/>
        <v>0</v>
      </c>
      <c r="AF3040" s="7">
        <f t="shared" si="742"/>
        <v>0</v>
      </c>
      <c r="AG3040" s="11">
        <f t="shared" si="734"/>
        <v>0</v>
      </c>
      <c r="AH3040" s="7">
        <f t="shared" si="735"/>
        <v>0</v>
      </c>
    </row>
    <row r="3041" spans="1:34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734"/>
        <v>0</v>
      </c>
      <c r="AH3041" s="3">
        <f t="shared" si="735"/>
        <v>0</v>
      </c>
    </row>
    <row r="3042" spans="1:34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734"/>
        <v>0</v>
      </c>
      <c r="AH3042" s="21">
        <f t="shared" si="735"/>
        <v>0</v>
      </c>
    </row>
    <row r="3043" spans="1:34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43">SUM(I3041:I3042)</f>
        <v>0</v>
      </c>
      <c r="J3043" s="7">
        <f t="shared" si="743"/>
        <v>0</v>
      </c>
      <c r="K3043" s="11">
        <f t="shared" si="743"/>
        <v>0</v>
      </c>
      <c r="L3043" s="7">
        <f t="shared" si="743"/>
        <v>0</v>
      </c>
      <c r="M3043" s="11">
        <f t="shared" si="743"/>
        <v>0</v>
      </c>
      <c r="N3043" s="7">
        <f t="shared" si="743"/>
        <v>0</v>
      </c>
      <c r="O3043" s="11">
        <f t="shared" si="743"/>
        <v>0</v>
      </c>
      <c r="P3043" s="7">
        <f t="shared" si="743"/>
        <v>0</v>
      </c>
      <c r="Q3043" s="11">
        <f t="shared" si="743"/>
        <v>0</v>
      </c>
      <c r="R3043" s="7">
        <f t="shared" si="743"/>
        <v>0</v>
      </c>
      <c r="S3043" s="11">
        <f t="shared" si="743"/>
        <v>0</v>
      </c>
      <c r="T3043" s="7">
        <f t="shared" si="743"/>
        <v>0</v>
      </c>
      <c r="U3043" s="11">
        <f t="shared" si="743"/>
        <v>0</v>
      </c>
      <c r="V3043" s="7">
        <f t="shared" si="743"/>
        <v>0</v>
      </c>
      <c r="W3043" s="11">
        <f t="shared" si="743"/>
        <v>0</v>
      </c>
      <c r="X3043" s="7">
        <f t="shared" si="743"/>
        <v>0</v>
      </c>
      <c r="Y3043" s="11">
        <f t="shared" si="743"/>
        <v>0</v>
      </c>
      <c r="Z3043" s="7">
        <f t="shared" si="743"/>
        <v>0</v>
      </c>
      <c r="AA3043" s="11">
        <f t="shared" si="743"/>
        <v>0</v>
      </c>
      <c r="AB3043" s="7">
        <f t="shared" si="743"/>
        <v>0</v>
      </c>
      <c r="AC3043" s="11">
        <f t="shared" si="743"/>
        <v>0</v>
      </c>
      <c r="AD3043" s="7">
        <f t="shared" si="743"/>
        <v>0</v>
      </c>
      <c r="AE3043" s="11">
        <f t="shared" si="743"/>
        <v>0</v>
      </c>
      <c r="AF3043" s="7">
        <f t="shared" si="743"/>
        <v>0</v>
      </c>
      <c r="AG3043" s="11">
        <f t="shared" si="734"/>
        <v>0</v>
      </c>
      <c r="AH3043" s="7">
        <f t="shared" si="735"/>
        <v>0</v>
      </c>
    </row>
    <row r="3044" spans="1:34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44">SUM(I3013:I3043)-I3016-I3019-I3022-I3025-I3031-I3035-I3040-I3043</f>
        <v>0</v>
      </c>
      <c r="J3044" s="9">
        <f t="shared" si="744"/>
        <v>0</v>
      </c>
      <c r="K3044" s="12">
        <f t="shared" si="744"/>
        <v>0</v>
      </c>
      <c r="L3044" s="9">
        <f t="shared" si="744"/>
        <v>0</v>
      </c>
      <c r="M3044" s="12">
        <f t="shared" si="744"/>
        <v>0</v>
      </c>
      <c r="N3044" s="9">
        <f t="shared" si="744"/>
        <v>0</v>
      </c>
      <c r="O3044" s="12">
        <f t="shared" si="744"/>
        <v>0</v>
      </c>
      <c r="P3044" s="9">
        <f t="shared" si="744"/>
        <v>0</v>
      </c>
      <c r="Q3044" s="12">
        <f t="shared" si="744"/>
        <v>0</v>
      </c>
      <c r="R3044" s="9">
        <f t="shared" si="744"/>
        <v>0</v>
      </c>
      <c r="S3044" s="12">
        <f t="shared" si="744"/>
        <v>0</v>
      </c>
      <c r="T3044" s="9">
        <f t="shared" si="744"/>
        <v>0</v>
      </c>
      <c r="U3044" s="12">
        <f t="shared" si="744"/>
        <v>0</v>
      </c>
      <c r="V3044" s="9">
        <f t="shared" si="744"/>
        <v>0</v>
      </c>
      <c r="W3044" s="12">
        <f t="shared" si="744"/>
        <v>0</v>
      </c>
      <c r="X3044" s="9">
        <f t="shared" si="744"/>
        <v>0</v>
      </c>
      <c r="Y3044" s="12">
        <f t="shared" si="744"/>
        <v>0</v>
      </c>
      <c r="Z3044" s="9">
        <f t="shared" si="744"/>
        <v>0</v>
      </c>
      <c r="AA3044" s="12">
        <f t="shared" si="744"/>
        <v>0</v>
      </c>
      <c r="AB3044" s="9">
        <f t="shared" si="744"/>
        <v>0</v>
      </c>
      <c r="AC3044" s="12">
        <f t="shared" si="744"/>
        <v>0</v>
      </c>
      <c r="AD3044" s="9">
        <f t="shared" si="744"/>
        <v>0</v>
      </c>
      <c r="AE3044" s="12">
        <f t="shared" si="744"/>
        <v>0</v>
      </c>
      <c r="AF3044" s="9">
        <f t="shared" si="744"/>
        <v>0</v>
      </c>
      <c r="AG3044" s="12">
        <f t="shared" si="734"/>
        <v>0</v>
      </c>
      <c r="AH3044" s="9">
        <f t="shared" si="735"/>
        <v>0</v>
      </c>
    </row>
    <row r="3045" spans="1:34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734"/>
        <v>0</v>
      </c>
      <c r="AH3045" s="3">
        <f t="shared" si="735"/>
        <v>0</v>
      </c>
    </row>
    <row r="3046" spans="1:34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734"/>
        <v>0</v>
      </c>
      <c r="AH3046" s="21">
        <f t="shared" si="735"/>
        <v>0</v>
      </c>
    </row>
    <row r="3047" spans="1:34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734"/>
        <v>0</v>
      </c>
      <c r="AH3047" s="3">
        <f t="shared" si="735"/>
        <v>0</v>
      </c>
    </row>
    <row r="3048" spans="1:34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734"/>
        <v>0</v>
      </c>
      <c r="AH3048" s="21">
        <f t="shared" si="735"/>
        <v>0</v>
      </c>
    </row>
    <row r="3049" spans="1:34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734"/>
        <v>0</v>
      </c>
      <c r="AH3049" s="3">
        <f t="shared" si="735"/>
        <v>0</v>
      </c>
    </row>
    <row r="3050" spans="1:34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45">SUM(I3045:I3049)</f>
        <v>0</v>
      </c>
      <c r="J3050" s="7">
        <f t="shared" si="745"/>
        <v>0</v>
      </c>
      <c r="K3050" s="11">
        <f t="shared" si="745"/>
        <v>0</v>
      </c>
      <c r="L3050" s="7">
        <f t="shared" si="745"/>
        <v>0</v>
      </c>
      <c r="M3050" s="11">
        <f t="shared" si="745"/>
        <v>0</v>
      </c>
      <c r="N3050" s="7">
        <f t="shared" si="745"/>
        <v>0</v>
      </c>
      <c r="O3050" s="11">
        <f t="shared" si="745"/>
        <v>0</v>
      </c>
      <c r="P3050" s="7">
        <f t="shared" si="745"/>
        <v>0</v>
      </c>
      <c r="Q3050" s="11">
        <f t="shared" si="745"/>
        <v>0</v>
      </c>
      <c r="R3050" s="7">
        <f t="shared" si="745"/>
        <v>0</v>
      </c>
      <c r="S3050" s="11">
        <f t="shared" si="745"/>
        <v>0</v>
      </c>
      <c r="T3050" s="7">
        <f t="shared" si="745"/>
        <v>0</v>
      </c>
      <c r="U3050" s="11">
        <f t="shared" si="745"/>
        <v>0</v>
      </c>
      <c r="V3050" s="7">
        <f t="shared" si="745"/>
        <v>0</v>
      </c>
      <c r="W3050" s="11">
        <f t="shared" si="745"/>
        <v>0</v>
      </c>
      <c r="X3050" s="7">
        <f t="shared" si="745"/>
        <v>0</v>
      </c>
      <c r="Y3050" s="11">
        <f t="shared" si="745"/>
        <v>0</v>
      </c>
      <c r="Z3050" s="7">
        <f t="shared" si="745"/>
        <v>0</v>
      </c>
      <c r="AA3050" s="11">
        <f t="shared" si="745"/>
        <v>0</v>
      </c>
      <c r="AB3050" s="7">
        <f t="shared" si="745"/>
        <v>0</v>
      </c>
      <c r="AC3050" s="11">
        <f t="shared" si="745"/>
        <v>0</v>
      </c>
      <c r="AD3050" s="7">
        <f t="shared" si="745"/>
        <v>0</v>
      </c>
      <c r="AE3050" s="11">
        <f t="shared" si="745"/>
        <v>0</v>
      </c>
      <c r="AF3050" s="7">
        <f t="shared" si="745"/>
        <v>0</v>
      </c>
      <c r="AG3050" s="11">
        <f t="shared" si="734"/>
        <v>0</v>
      </c>
      <c r="AH3050" s="7">
        <f t="shared" si="735"/>
        <v>0</v>
      </c>
    </row>
    <row r="3051" spans="1:34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734"/>
        <v>0</v>
      </c>
      <c r="AH3051" s="3">
        <f t="shared" si="735"/>
        <v>0</v>
      </c>
    </row>
    <row r="3052" spans="1:34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734"/>
        <v>0</v>
      </c>
      <c r="AH3052" s="21">
        <f t="shared" si="735"/>
        <v>0</v>
      </c>
    </row>
    <row r="3053" spans="1:34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734"/>
        <v>0</v>
      </c>
      <c r="AH3053" s="3">
        <f t="shared" si="735"/>
        <v>0</v>
      </c>
    </row>
    <row r="3054" spans="1:34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46">SUM(I3051:I3053)</f>
        <v>0</v>
      </c>
      <c r="J3054" s="7">
        <f t="shared" si="746"/>
        <v>0</v>
      </c>
      <c r="K3054" s="11">
        <f t="shared" si="746"/>
        <v>0</v>
      </c>
      <c r="L3054" s="7">
        <f t="shared" si="746"/>
        <v>0</v>
      </c>
      <c r="M3054" s="11">
        <f t="shared" si="746"/>
        <v>0</v>
      </c>
      <c r="N3054" s="7">
        <f t="shared" si="746"/>
        <v>0</v>
      </c>
      <c r="O3054" s="11">
        <f t="shared" si="746"/>
        <v>0</v>
      </c>
      <c r="P3054" s="7">
        <f t="shared" si="746"/>
        <v>0</v>
      </c>
      <c r="Q3054" s="11">
        <f t="shared" si="746"/>
        <v>0</v>
      </c>
      <c r="R3054" s="7">
        <f t="shared" si="746"/>
        <v>0</v>
      </c>
      <c r="S3054" s="11">
        <f t="shared" si="746"/>
        <v>0</v>
      </c>
      <c r="T3054" s="7">
        <f t="shared" si="746"/>
        <v>0</v>
      </c>
      <c r="U3054" s="11">
        <f t="shared" si="746"/>
        <v>0</v>
      </c>
      <c r="V3054" s="7">
        <f t="shared" si="746"/>
        <v>0</v>
      </c>
      <c r="W3054" s="11">
        <f t="shared" si="746"/>
        <v>0</v>
      </c>
      <c r="X3054" s="7">
        <f t="shared" si="746"/>
        <v>0</v>
      </c>
      <c r="Y3054" s="11">
        <f t="shared" si="746"/>
        <v>0</v>
      </c>
      <c r="Z3054" s="7">
        <f t="shared" si="746"/>
        <v>0</v>
      </c>
      <c r="AA3054" s="11">
        <f t="shared" si="746"/>
        <v>0</v>
      </c>
      <c r="AB3054" s="7">
        <f t="shared" si="746"/>
        <v>0</v>
      </c>
      <c r="AC3054" s="11">
        <f t="shared" si="746"/>
        <v>0</v>
      </c>
      <c r="AD3054" s="7">
        <f t="shared" si="746"/>
        <v>0</v>
      </c>
      <c r="AE3054" s="11">
        <f t="shared" si="746"/>
        <v>0</v>
      </c>
      <c r="AF3054" s="7">
        <f t="shared" si="746"/>
        <v>0</v>
      </c>
      <c r="AG3054" s="11">
        <f t="shared" si="734"/>
        <v>0</v>
      </c>
      <c r="AH3054" s="7">
        <f t="shared" si="735"/>
        <v>0</v>
      </c>
    </row>
    <row r="3055" spans="1:34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734"/>
        <v>0</v>
      </c>
      <c r="AH3055" s="3">
        <f t="shared" si="735"/>
        <v>0</v>
      </c>
    </row>
    <row r="3056" spans="1:34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734"/>
        <v>0</v>
      </c>
      <c r="AH3056" s="21">
        <f t="shared" si="735"/>
        <v>0</v>
      </c>
    </row>
    <row r="3057" spans="1:34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47">SUM(I3055:I3056)</f>
        <v>0</v>
      </c>
      <c r="J3057" s="7">
        <f t="shared" si="747"/>
        <v>0</v>
      </c>
      <c r="K3057" s="11">
        <f t="shared" si="747"/>
        <v>0</v>
      </c>
      <c r="L3057" s="7">
        <f t="shared" si="747"/>
        <v>0</v>
      </c>
      <c r="M3057" s="11">
        <f t="shared" si="747"/>
        <v>0</v>
      </c>
      <c r="N3057" s="7">
        <f t="shared" si="747"/>
        <v>0</v>
      </c>
      <c r="O3057" s="11">
        <f t="shared" si="747"/>
        <v>0</v>
      </c>
      <c r="P3057" s="7">
        <f t="shared" si="747"/>
        <v>0</v>
      </c>
      <c r="Q3057" s="11">
        <f t="shared" si="747"/>
        <v>0</v>
      </c>
      <c r="R3057" s="7">
        <f t="shared" si="747"/>
        <v>0</v>
      </c>
      <c r="S3057" s="11">
        <f t="shared" si="747"/>
        <v>0</v>
      </c>
      <c r="T3057" s="7">
        <f t="shared" si="747"/>
        <v>0</v>
      </c>
      <c r="U3057" s="11">
        <f t="shared" si="747"/>
        <v>0</v>
      </c>
      <c r="V3057" s="7">
        <f t="shared" si="747"/>
        <v>0</v>
      </c>
      <c r="W3057" s="11">
        <f t="shared" si="747"/>
        <v>0</v>
      </c>
      <c r="X3057" s="7">
        <f t="shared" si="747"/>
        <v>0</v>
      </c>
      <c r="Y3057" s="11">
        <f t="shared" si="747"/>
        <v>0</v>
      </c>
      <c r="Z3057" s="7">
        <f t="shared" si="747"/>
        <v>0</v>
      </c>
      <c r="AA3057" s="11">
        <f t="shared" si="747"/>
        <v>0</v>
      </c>
      <c r="AB3057" s="7">
        <f t="shared" si="747"/>
        <v>0</v>
      </c>
      <c r="AC3057" s="11">
        <f t="shared" si="747"/>
        <v>0</v>
      </c>
      <c r="AD3057" s="7">
        <f t="shared" si="747"/>
        <v>0</v>
      </c>
      <c r="AE3057" s="11">
        <f t="shared" si="747"/>
        <v>0</v>
      </c>
      <c r="AF3057" s="7">
        <f t="shared" si="747"/>
        <v>0</v>
      </c>
      <c r="AG3057" s="11">
        <f t="shared" si="734"/>
        <v>0</v>
      </c>
      <c r="AH3057" s="7">
        <f t="shared" si="735"/>
        <v>0</v>
      </c>
    </row>
    <row r="3058" spans="1:34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734"/>
        <v>0</v>
      </c>
      <c r="AH3058" s="21">
        <f t="shared" si="735"/>
        <v>0</v>
      </c>
    </row>
    <row r="3059" spans="1:34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734"/>
        <v>0</v>
      </c>
      <c r="AH3059" s="3">
        <f t="shared" si="735"/>
        <v>0</v>
      </c>
    </row>
    <row r="3060" spans="1:34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734"/>
        <v>0</v>
      </c>
      <c r="AH3060" s="21">
        <f t="shared" si="735"/>
        <v>0</v>
      </c>
    </row>
    <row r="3061" spans="1:34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48">SUM(I3058:I3060)</f>
        <v>0</v>
      </c>
      <c r="J3061" s="7">
        <f t="shared" si="748"/>
        <v>0</v>
      </c>
      <c r="K3061" s="11">
        <f t="shared" si="748"/>
        <v>0</v>
      </c>
      <c r="L3061" s="7">
        <f t="shared" si="748"/>
        <v>0</v>
      </c>
      <c r="M3061" s="11">
        <f t="shared" si="748"/>
        <v>0</v>
      </c>
      <c r="N3061" s="7">
        <f t="shared" si="748"/>
        <v>0</v>
      </c>
      <c r="O3061" s="11">
        <f t="shared" si="748"/>
        <v>0</v>
      </c>
      <c r="P3061" s="7">
        <f t="shared" si="748"/>
        <v>0</v>
      </c>
      <c r="Q3061" s="11">
        <f t="shared" si="748"/>
        <v>0</v>
      </c>
      <c r="R3061" s="7">
        <f t="shared" si="748"/>
        <v>0</v>
      </c>
      <c r="S3061" s="11">
        <f t="shared" si="748"/>
        <v>0</v>
      </c>
      <c r="T3061" s="7">
        <f t="shared" si="748"/>
        <v>0</v>
      </c>
      <c r="U3061" s="11">
        <f t="shared" si="748"/>
        <v>0</v>
      </c>
      <c r="V3061" s="7">
        <f t="shared" si="748"/>
        <v>0</v>
      </c>
      <c r="W3061" s="11">
        <f t="shared" si="748"/>
        <v>0</v>
      </c>
      <c r="X3061" s="7">
        <f t="shared" si="748"/>
        <v>0</v>
      </c>
      <c r="Y3061" s="11">
        <f t="shared" si="748"/>
        <v>0</v>
      </c>
      <c r="Z3061" s="7">
        <f t="shared" si="748"/>
        <v>0</v>
      </c>
      <c r="AA3061" s="11">
        <f t="shared" si="748"/>
        <v>0</v>
      </c>
      <c r="AB3061" s="7">
        <f t="shared" si="748"/>
        <v>0</v>
      </c>
      <c r="AC3061" s="11">
        <f t="shared" si="748"/>
        <v>0</v>
      </c>
      <c r="AD3061" s="7">
        <f t="shared" si="748"/>
        <v>0</v>
      </c>
      <c r="AE3061" s="11">
        <f t="shared" si="748"/>
        <v>0</v>
      </c>
      <c r="AF3061" s="7">
        <f t="shared" si="748"/>
        <v>0</v>
      </c>
      <c r="AG3061" s="11">
        <f t="shared" si="734"/>
        <v>0</v>
      </c>
      <c r="AH3061" s="7">
        <f t="shared" si="735"/>
        <v>0</v>
      </c>
    </row>
    <row r="3062" spans="1:34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734"/>
        <v>0</v>
      </c>
      <c r="AH3062" s="21">
        <f t="shared" si="735"/>
        <v>0</v>
      </c>
    </row>
    <row r="3063" spans="1:34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734"/>
        <v>0</v>
      </c>
      <c r="AH3063" s="3">
        <f t="shared" si="735"/>
        <v>0</v>
      </c>
    </row>
    <row r="3064" spans="1:34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734"/>
        <v>0</v>
      </c>
      <c r="AH3064" s="21">
        <f t="shared" si="735"/>
        <v>0</v>
      </c>
    </row>
    <row r="3065" spans="1:34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49">SUM(I3062:I3064)</f>
        <v>0</v>
      </c>
      <c r="J3065" s="7">
        <f t="shared" si="749"/>
        <v>0</v>
      </c>
      <c r="K3065" s="11">
        <f t="shared" si="749"/>
        <v>0</v>
      </c>
      <c r="L3065" s="7">
        <f t="shared" si="749"/>
        <v>0</v>
      </c>
      <c r="M3065" s="11">
        <f t="shared" si="749"/>
        <v>0</v>
      </c>
      <c r="N3065" s="7">
        <f t="shared" si="749"/>
        <v>0</v>
      </c>
      <c r="O3065" s="11">
        <f t="shared" si="749"/>
        <v>0</v>
      </c>
      <c r="P3065" s="7">
        <f t="shared" si="749"/>
        <v>0</v>
      </c>
      <c r="Q3065" s="11">
        <f t="shared" si="749"/>
        <v>0</v>
      </c>
      <c r="R3065" s="7">
        <f t="shared" si="749"/>
        <v>0</v>
      </c>
      <c r="S3065" s="11">
        <f t="shared" si="749"/>
        <v>0</v>
      </c>
      <c r="T3065" s="7">
        <f t="shared" si="749"/>
        <v>0</v>
      </c>
      <c r="U3065" s="11">
        <f t="shared" si="749"/>
        <v>0</v>
      </c>
      <c r="V3065" s="7">
        <f t="shared" si="749"/>
        <v>0</v>
      </c>
      <c r="W3065" s="11">
        <f t="shared" si="749"/>
        <v>0</v>
      </c>
      <c r="X3065" s="7">
        <f t="shared" si="749"/>
        <v>0</v>
      </c>
      <c r="Y3065" s="11">
        <f t="shared" si="749"/>
        <v>0</v>
      </c>
      <c r="Z3065" s="7">
        <f t="shared" si="749"/>
        <v>0</v>
      </c>
      <c r="AA3065" s="11">
        <f t="shared" si="749"/>
        <v>0</v>
      </c>
      <c r="AB3065" s="7">
        <f t="shared" si="749"/>
        <v>0</v>
      </c>
      <c r="AC3065" s="11">
        <f t="shared" si="749"/>
        <v>0</v>
      </c>
      <c r="AD3065" s="7">
        <f t="shared" si="749"/>
        <v>0</v>
      </c>
      <c r="AE3065" s="11">
        <f t="shared" si="749"/>
        <v>0</v>
      </c>
      <c r="AF3065" s="7">
        <f t="shared" si="749"/>
        <v>0</v>
      </c>
      <c r="AG3065" s="11">
        <f t="shared" si="734"/>
        <v>0</v>
      </c>
      <c r="AH3065" s="7">
        <f t="shared" si="735"/>
        <v>0</v>
      </c>
    </row>
    <row r="3066" spans="1:34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50">SUM(I3045:I3065)-I3050-I3054-I3057-I3061-I3065</f>
        <v>0</v>
      </c>
      <c r="J3066" s="9">
        <f t="shared" si="750"/>
        <v>0</v>
      </c>
      <c r="K3066" s="12">
        <f t="shared" si="750"/>
        <v>0</v>
      </c>
      <c r="L3066" s="9">
        <f t="shared" si="750"/>
        <v>0</v>
      </c>
      <c r="M3066" s="12">
        <f t="shared" si="750"/>
        <v>0</v>
      </c>
      <c r="N3066" s="9">
        <f t="shared" si="750"/>
        <v>0</v>
      </c>
      <c r="O3066" s="12">
        <f t="shared" si="750"/>
        <v>0</v>
      </c>
      <c r="P3066" s="9">
        <f t="shared" si="750"/>
        <v>0</v>
      </c>
      <c r="Q3066" s="12">
        <f t="shared" si="750"/>
        <v>0</v>
      </c>
      <c r="R3066" s="9">
        <f t="shared" si="750"/>
        <v>0</v>
      </c>
      <c r="S3066" s="12">
        <f t="shared" si="750"/>
        <v>0</v>
      </c>
      <c r="T3066" s="9">
        <f t="shared" si="750"/>
        <v>0</v>
      </c>
      <c r="U3066" s="12">
        <f t="shared" si="750"/>
        <v>0</v>
      </c>
      <c r="V3066" s="9">
        <f t="shared" si="750"/>
        <v>0</v>
      </c>
      <c r="W3066" s="12">
        <f t="shared" si="750"/>
        <v>0</v>
      </c>
      <c r="X3066" s="9">
        <f t="shared" si="750"/>
        <v>0</v>
      </c>
      <c r="Y3066" s="12">
        <f t="shared" si="750"/>
        <v>0</v>
      </c>
      <c r="Z3066" s="9">
        <f t="shared" si="750"/>
        <v>0</v>
      </c>
      <c r="AA3066" s="12">
        <f t="shared" si="750"/>
        <v>0</v>
      </c>
      <c r="AB3066" s="9">
        <f t="shared" si="750"/>
        <v>0</v>
      </c>
      <c r="AC3066" s="12">
        <f t="shared" si="750"/>
        <v>0</v>
      </c>
      <c r="AD3066" s="9">
        <f t="shared" si="750"/>
        <v>0</v>
      </c>
      <c r="AE3066" s="12">
        <f t="shared" si="750"/>
        <v>0</v>
      </c>
      <c r="AF3066" s="9">
        <f t="shared" si="750"/>
        <v>0</v>
      </c>
      <c r="AG3066" s="12">
        <f t="shared" si="734"/>
        <v>0</v>
      </c>
      <c r="AH3066" s="9">
        <f t="shared" si="735"/>
        <v>0</v>
      </c>
    </row>
    <row r="3067" spans="1:34"/>
  </sheetData>
  <sheetProtection sheet="1" selectLockedCells="1" autoFilter="0"/>
  <autoFilter ref="F3:G3066"/>
  <mergeCells count="670">
    <mergeCell ref="A16:E16"/>
    <mergeCell ref="A27:E27"/>
    <mergeCell ref="A31:E31"/>
    <mergeCell ref="AG2:AH2"/>
    <mergeCell ref="A88:E88"/>
    <mergeCell ref="A91:E91"/>
    <mergeCell ref="A97:E97"/>
    <mergeCell ref="A105:E105"/>
    <mergeCell ref="A125:E125"/>
    <mergeCell ref="A34:E34"/>
    <mergeCell ref="A41:E41"/>
    <mergeCell ref="A47:E47"/>
    <mergeCell ref="A64:E64"/>
    <mergeCell ref="A82:E82"/>
    <mergeCell ref="A146:E146"/>
    <mergeCell ref="A149:E149"/>
    <mergeCell ref="A152:E152"/>
    <mergeCell ref="A155:E155"/>
    <mergeCell ref="A166:E166"/>
    <mergeCell ref="A128:E128"/>
    <mergeCell ref="A132:E132"/>
    <mergeCell ref="A136:E136"/>
    <mergeCell ref="A140:E140"/>
    <mergeCell ref="A143:E143"/>
    <mergeCell ref="A198:E198"/>
    <mergeCell ref="A203:E203"/>
    <mergeCell ref="A206:E206"/>
    <mergeCell ref="A210:E210"/>
    <mergeCell ref="A213:E213"/>
    <mergeCell ref="A169:E169"/>
    <mergeCell ref="A172:E172"/>
    <mergeCell ref="A177:E177"/>
    <mergeCell ref="A183:E183"/>
    <mergeCell ref="A186:E186"/>
    <mergeCell ref="A263:E263"/>
    <mergeCell ref="A266:E266"/>
    <mergeCell ref="A269:E269"/>
    <mergeCell ref="A286:E286"/>
    <mergeCell ref="A289:E289"/>
    <mergeCell ref="A228:E228"/>
    <mergeCell ref="A231:E231"/>
    <mergeCell ref="A241:E241"/>
    <mergeCell ref="A245:E245"/>
    <mergeCell ref="A249:E249"/>
    <mergeCell ref="A338:E338"/>
    <mergeCell ref="A341:E341"/>
    <mergeCell ref="A345:E345"/>
    <mergeCell ref="A348:E348"/>
    <mergeCell ref="A359:E359"/>
    <mergeCell ref="A292:E292"/>
    <mergeCell ref="A310:E310"/>
    <mergeCell ref="A314:E314"/>
    <mergeCell ref="A317:E317"/>
    <mergeCell ref="A330:E330"/>
    <mergeCell ref="A396:E396"/>
    <mergeCell ref="A399:E399"/>
    <mergeCell ref="A406:E406"/>
    <mergeCell ref="A411:E411"/>
    <mergeCell ref="A420:E420"/>
    <mergeCell ref="A371:E371"/>
    <mergeCell ref="A375:E375"/>
    <mergeCell ref="A384:E384"/>
    <mergeCell ref="A388:E388"/>
    <mergeCell ref="A391:E391"/>
    <mergeCell ref="A456:E456"/>
    <mergeCell ref="A459:E459"/>
    <mergeCell ref="A462:E462"/>
    <mergeCell ref="A466:E466"/>
    <mergeCell ref="A469:E469"/>
    <mergeCell ref="A426:E426"/>
    <mergeCell ref="A430:E430"/>
    <mergeCell ref="A437:E437"/>
    <mergeCell ref="A449:E449"/>
    <mergeCell ref="A452:E452"/>
    <mergeCell ref="A490:E490"/>
    <mergeCell ref="A499:E499"/>
    <mergeCell ref="A502:E502"/>
    <mergeCell ref="A505:E505"/>
    <mergeCell ref="A508:E508"/>
    <mergeCell ref="A472:E472"/>
    <mergeCell ref="A477:E477"/>
    <mergeCell ref="A480:E480"/>
    <mergeCell ref="A484:E484"/>
    <mergeCell ref="A487:E487"/>
    <mergeCell ref="A535:E535"/>
    <mergeCell ref="A542:E542"/>
    <mergeCell ref="A545:E545"/>
    <mergeCell ref="A549:E549"/>
    <mergeCell ref="A554:E554"/>
    <mergeCell ref="A537:E537"/>
    <mergeCell ref="A511:E511"/>
    <mergeCell ref="A517:E517"/>
    <mergeCell ref="A521:E521"/>
    <mergeCell ref="A527:E527"/>
    <mergeCell ref="A532:E532"/>
    <mergeCell ref="A581:E581"/>
    <mergeCell ref="A584:E584"/>
    <mergeCell ref="A587:E587"/>
    <mergeCell ref="A594:E594"/>
    <mergeCell ref="A597:E597"/>
    <mergeCell ref="A560:E560"/>
    <mergeCell ref="A563:E563"/>
    <mergeCell ref="A566:E566"/>
    <mergeCell ref="A569:E569"/>
    <mergeCell ref="A578:E578"/>
    <mergeCell ref="A643:E643"/>
    <mergeCell ref="A648:E648"/>
    <mergeCell ref="A654:E654"/>
    <mergeCell ref="A660:E660"/>
    <mergeCell ref="A663:E663"/>
    <mergeCell ref="A602:E602"/>
    <mergeCell ref="A605:E605"/>
    <mergeCell ref="A609:E609"/>
    <mergeCell ref="A636:E636"/>
    <mergeCell ref="A640:E640"/>
    <mergeCell ref="A638:E638"/>
    <mergeCell ref="A649:E649"/>
    <mergeCell ref="A689:E689"/>
    <mergeCell ref="A692:E692"/>
    <mergeCell ref="A700:E700"/>
    <mergeCell ref="A703:E703"/>
    <mergeCell ref="A709:E709"/>
    <mergeCell ref="A667:E667"/>
    <mergeCell ref="A670:E670"/>
    <mergeCell ref="A673:E673"/>
    <mergeCell ref="A682:E682"/>
    <mergeCell ref="A685:E685"/>
    <mergeCell ref="A743:E743"/>
    <mergeCell ref="A747:E747"/>
    <mergeCell ref="A751:E751"/>
    <mergeCell ref="A758:E758"/>
    <mergeCell ref="A761:E761"/>
    <mergeCell ref="A712:E712"/>
    <mergeCell ref="A719:E719"/>
    <mergeCell ref="A723:E723"/>
    <mergeCell ref="A736:E736"/>
    <mergeCell ref="A739:E739"/>
    <mergeCell ref="A808:E808"/>
    <mergeCell ref="A827:E827"/>
    <mergeCell ref="A831:E831"/>
    <mergeCell ref="A838:E838"/>
    <mergeCell ref="A842:E842"/>
    <mergeCell ref="A766:E766"/>
    <mergeCell ref="A773:E773"/>
    <mergeCell ref="A776:E776"/>
    <mergeCell ref="A779:E779"/>
    <mergeCell ref="A793:E793"/>
    <mergeCell ref="A863:E863"/>
    <mergeCell ref="A866:E866"/>
    <mergeCell ref="A874:E874"/>
    <mergeCell ref="A879:E879"/>
    <mergeCell ref="A882:E882"/>
    <mergeCell ref="A876:E876"/>
    <mergeCell ref="A845:E845"/>
    <mergeCell ref="A848:E848"/>
    <mergeCell ref="A851:E851"/>
    <mergeCell ref="A856:E856"/>
    <mergeCell ref="A860:E860"/>
    <mergeCell ref="A915:E915"/>
    <mergeCell ref="A919:E919"/>
    <mergeCell ref="A922:E922"/>
    <mergeCell ref="A885:E885"/>
    <mergeCell ref="A895:E895"/>
    <mergeCell ref="A898:E898"/>
    <mergeCell ref="A901:E901"/>
    <mergeCell ref="A906:E906"/>
    <mergeCell ref="A902:E902"/>
    <mergeCell ref="A1118:E1118"/>
    <mergeCell ref="A1132:E1132"/>
    <mergeCell ref="A1135:E1135"/>
    <mergeCell ref="A1138:E1138"/>
    <mergeCell ref="A1144:E1144"/>
    <mergeCell ref="A1082:E1082"/>
    <mergeCell ref="A1085:E1085"/>
    <mergeCell ref="A1089:E1089"/>
    <mergeCell ref="A1111:E1111"/>
    <mergeCell ref="A1115:E1115"/>
    <mergeCell ref="A1113:E1113"/>
    <mergeCell ref="A1086:E1086"/>
    <mergeCell ref="A1166:E1166"/>
    <mergeCell ref="A1169:E1169"/>
    <mergeCell ref="A1172:E1172"/>
    <mergeCell ref="A1175:E1175"/>
    <mergeCell ref="A1182:E1182"/>
    <mergeCell ref="A1147:E1147"/>
    <mergeCell ref="A1150:E1150"/>
    <mergeCell ref="A1153:E1153"/>
    <mergeCell ref="A1156:E1156"/>
    <mergeCell ref="A1160:E1160"/>
    <mergeCell ref="A1209:E1209"/>
    <mergeCell ref="A1221:E1221"/>
    <mergeCell ref="A1227:E1227"/>
    <mergeCell ref="A1237:E1237"/>
    <mergeCell ref="A1240:E1240"/>
    <mergeCell ref="A1222:E1222"/>
    <mergeCell ref="A1186:E1186"/>
    <mergeCell ref="A1189:E1189"/>
    <mergeCell ref="A1192:E1192"/>
    <mergeCell ref="A1195:E1195"/>
    <mergeCell ref="A1205:E1205"/>
    <mergeCell ref="A1298:E1298"/>
    <mergeCell ref="A1301:E1301"/>
    <mergeCell ref="A1304:E1304"/>
    <mergeCell ref="A1307:E1307"/>
    <mergeCell ref="A1315:E1315"/>
    <mergeCell ref="A1243:E1243"/>
    <mergeCell ref="A1264:E1264"/>
    <mergeCell ref="A1287:E1287"/>
    <mergeCell ref="A1291:E1291"/>
    <mergeCell ref="A1295:E1295"/>
    <mergeCell ref="A1335:E1335"/>
    <mergeCell ref="A1340:E1340"/>
    <mergeCell ref="A1351:E1351"/>
    <mergeCell ref="A1354:E1354"/>
    <mergeCell ref="A1363:E1363"/>
    <mergeCell ref="A1336:E1336"/>
    <mergeCell ref="A1318:E1318"/>
    <mergeCell ref="A1321:E1321"/>
    <mergeCell ref="A1325:E1325"/>
    <mergeCell ref="A1328:E1328"/>
    <mergeCell ref="A1332:E1332"/>
    <mergeCell ref="A1402:E1402"/>
    <mergeCell ref="A1407:E1407"/>
    <mergeCell ref="A1418:E1418"/>
    <mergeCell ref="A1425:E1425"/>
    <mergeCell ref="A1428:E1428"/>
    <mergeCell ref="A1369:E1369"/>
    <mergeCell ref="A1383:E1383"/>
    <mergeCell ref="A1386:E1386"/>
    <mergeCell ref="A1391:E1391"/>
    <mergeCell ref="A1398:E1398"/>
    <mergeCell ref="A1459:E1459"/>
    <mergeCell ref="A1462:E1462"/>
    <mergeCell ref="A1465:E1465"/>
    <mergeCell ref="A1468:E1468"/>
    <mergeCell ref="A1479:E1479"/>
    <mergeCell ref="A1433:E1433"/>
    <mergeCell ref="A1438:E1438"/>
    <mergeCell ref="A1442:E1442"/>
    <mergeCell ref="A1451:E1451"/>
    <mergeCell ref="A1455:E1455"/>
    <mergeCell ref="A1456:E1456"/>
    <mergeCell ref="A1508:E1508"/>
    <mergeCell ref="A1515:E1515"/>
    <mergeCell ref="A1518:E1518"/>
    <mergeCell ref="A1521:E1521"/>
    <mergeCell ref="A1527:E1527"/>
    <mergeCell ref="A1483:E1483"/>
    <mergeCell ref="A1487:E1487"/>
    <mergeCell ref="A1490:E1490"/>
    <mergeCell ref="A1494:E1494"/>
    <mergeCell ref="A1503:E1503"/>
    <mergeCell ref="A1491:E1491"/>
    <mergeCell ref="A1654:E1654"/>
    <mergeCell ref="A1657:E1657"/>
    <mergeCell ref="A1661:E1661"/>
    <mergeCell ref="A1664:E1664"/>
    <mergeCell ref="A1668:E1668"/>
    <mergeCell ref="A1560:E1560"/>
    <mergeCell ref="A1564:E1564"/>
    <mergeCell ref="A1567:E1567"/>
    <mergeCell ref="A1570:E1570"/>
    <mergeCell ref="A1573:E1573"/>
    <mergeCell ref="A1651:E1651"/>
    <mergeCell ref="A1647:E1647"/>
    <mergeCell ref="A1650:E1650"/>
    <mergeCell ref="A1698:E1698"/>
    <mergeCell ref="A1704:E1704"/>
    <mergeCell ref="A1707:E1707"/>
    <mergeCell ref="A1710:E1710"/>
    <mergeCell ref="A1715:E1715"/>
    <mergeCell ref="A1671:E1671"/>
    <mergeCell ref="A1677:E1677"/>
    <mergeCell ref="A1680:E1680"/>
    <mergeCell ref="A1685:E1685"/>
    <mergeCell ref="A1695:E1695"/>
    <mergeCell ref="A1738:E1738"/>
    <mergeCell ref="A1743:E1743"/>
    <mergeCell ref="A1746:E1746"/>
    <mergeCell ref="A1758:E1758"/>
    <mergeCell ref="A1765:E1765"/>
    <mergeCell ref="A1740:E1740"/>
    <mergeCell ref="A1718:E1718"/>
    <mergeCell ref="A1721:E1721"/>
    <mergeCell ref="A1725:E1725"/>
    <mergeCell ref="A1728:E1728"/>
    <mergeCell ref="A1733:E1733"/>
    <mergeCell ref="A1800:E1800"/>
    <mergeCell ref="A1804:E1804"/>
    <mergeCell ref="A1807:E1807"/>
    <mergeCell ref="A1817:E1817"/>
    <mergeCell ref="A1821:E1821"/>
    <mergeCell ref="A1819:E1819"/>
    <mergeCell ref="A1770:E1770"/>
    <mergeCell ref="A1773:E1773"/>
    <mergeCell ref="A1783:E1783"/>
    <mergeCell ref="A1786:E1786"/>
    <mergeCell ref="A1796:E1796"/>
    <mergeCell ref="A1845:E1845"/>
    <mergeCell ref="A1848:E1848"/>
    <mergeCell ref="A1851:E1851"/>
    <mergeCell ref="A1854:E1854"/>
    <mergeCell ref="A1857:E1857"/>
    <mergeCell ref="A1824:E1824"/>
    <mergeCell ref="A1828:E1828"/>
    <mergeCell ref="A1835:E1835"/>
    <mergeCell ref="A1838:E1838"/>
    <mergeCell ref="A1841:E1841"/>
    <mergeCell ref="A1887:E1887"/>
    <mergeCell ref="A1912:E1912"/>
    <mergeCell ref="A1915:E1915"/>
    <mergeCell ref="A1918:E1918"/>
    <mergeCell ref="A1925:E1925"/>
    <mergeCell ref="A1862:E1862"/>
    <mergeCell ref="A1865:E1865"/>
    <mergeCell ref="A1870:E1870"/>
    <mergeCell ref="A1873:E1873"/>
    <mergeCell ref="A1877:E1877"/>
    <mergeCell ref="A1959:E1959"/>
    <mergeCell ref="A1962:E1962"/>
    <mergeCell ref="A1966:E1966"/>
    <mergeCell ref="A1970:E1970"/>
    <mergeCell ref="A1978:E1978"/>
    <mergeCell ref="A1998:E1998"/>
    <mergeCell ref="A1928:E1928"/>
    <mergeCell ref="A1932:E1932"/>
    <mergeCell ref="A1944:E1944"/>
    <mergeCell ref="A1949:E1949"/>
    <mergeCell ref="A1954:E1954"/>
    <mergeCell ref="A1930:E1930"/>
    <mergeCell ref="A2005:E2005"/>
    <mergeCell ref="A2009:E2009"/>
    <mergeCell ref="A2014:E2014"/>
    <mergeCell ref="A2022:E2022"/>
    <mergeCell ref="A2027:E2027"/>
    <mergeCell ref="A1981:E1981"/>
    <mergeCell ref="A1985:E1985"/>
    <mergeCell ref="A1993:E1993"/>
    <mergeCell ref="A1996:E1996"/>
    <mergeCell ref="A2001:E2001"/>
    <mergeCell ref="A1982:E1982"/>
    <mergeCell ref="A2196:E2196"/>
    <mergeCell ref="A2199:E2199"/>
    <mergeCell ref="A2135:E2135"/>
    <mergeCell ref="A2139:E2139"/>
    <mergeCell ref="A2144:E2144"/>
    <mergeCell ref="A2148:E2148"/>
    <mergeCell ref="A2161:E2161"/>
    <mergeCell ref="A2113:E2113"/>
    <mergeCell ref="A2116:E2116"/>
    <mergeCell ref="A2120:E2120"/>
    <mergeCell ref="A2123:E2123"/>
    <mergeCell ref="A2126:E2126"/>
    <mergeCell ref="A2118:E2118"/>
    <mergeCell ref="A2145:E2145"/>
    <mergeCell ref="A2190:E2190"/>
    <mergeCell ref="A2189:E2189"/>
    <mergeCell ref="A2220:E2220"/>
    <mergeCell ref="A2227:E2227"/>
    <mergeCell ref="A2232:E2232"/>
    <mergeCell ref="A2238:E2238"/>
    <mergeCell ref="A2246:E2246"/>
    <mergeCell ref="A2202:E2202"/>
    <mergeCell ref="A2206:E2206"/>
    <mergeCell ref="A2209:E2209"/>
    <mergeCell ref="A2212:E2212"/>
    <mergeCell ref="A2217:E2217"/>
    <mergeCell ref="A2280:E2280"/>
    <mergeCell ref="A2285:E2285"/>
    <mergeCell ref="A2289:E2289"/>
    <mergeCell ref="A2299:E2299"/>
    <mergeCell ref="A2302:E2302"/>
    <mergeCell ref="A2257:E2257"/>
    <mergeCell ref="A2260:E2260"/>
    <mergeCell ref="A2263:E2263"/>
    <mergeCell ref="A2271:E2271"/>
    <mergeCell ref="A2274:E2274"/>
    <mergeCell ref="A2334:E2334"/>
    <mergeCell ref="A2345:E2345"/>
    <mergeCell ref="A2355:E2355"/>
    <mergeCell ref="A2360:E2360"/>
    <mergeCell ref="A2363:E2363"/>
    <mergeCell ref="A2305:E2305"/>
    <mergeCell ref="A2310:E2310"/>
    <mergeCell ref="A2315:E2315"/>
    <mergeCell ref="A2318:E2318"/>
    <mergeCell ref="A2324:E2324"/>
    <mergeCell ref="A2383:E2383"/>
    <mergeCell ref="A2387:E2387"/>
    <mergeCell ref="A2390:E2390"/>
    <mergeCell ref="A2393:E2393"/>
    <mergeCell ref="A2401:E2401"/>
    <mergeCell ref="A2385:E2385"/>
    <mergeCell ref="A2367:E2367"/>
    <mergeCell ref="A2370:E2370"/>
    <mergeCell ref="A2373:E2373"/>
    <mergeCell ref="A2376:E2376"/>
    <mergeCell ref="A2380:E2380"/>
    <mergeCell ref="A2428:E2428"/>
    <mergeCell ref="A2431:E2431"/>
    <mergeCell ref="A2440:E2440"/>
    <mergeCell ref="A2444:E2444"/>
    <mergeCell ref="A2450:E2450"/>
    <mergeCell ref="A2442:E2442"/>
    <mergeCell ref="A2405:E2405"/>
    <mergeCell ref="A2408:E2408"/>
    <mergeCell ref="A2411:E2411"/>
    <mergeCell ref="A2420:E2420"/>
    <mergeCell ref="A2424:E2424"/>
    <mergeCell ref="A2470:E2470"/>
    <mergeCell ref="A2475:E2475"/>
    <mergeCell ref="A2480:E2480"/>
    <mergeCell ref="A2487:E2487"/>
    <mergeCell ref="A2497:E2497"/>
    <mergeCell ref="A2453:E2453"/>
    <mergeCell ref="A2458:E2458"/>
    <mergeCell ref="A2461:E2461"/>
    <mergeCell ref="A2464:E2464"/>
    <mergeCell ref="A2467:E2467"/>
    <mergeCell ref="A2524:E2524"/>
    <mergeCell ref="A2527:E2527"/>
    <mergeCell ref="A2530:E2530"/>
    <mergeCell ref="A2533:E2533"/>
    <mergeCell ref="A2537:E2537"/>
    <mergeCell ref="A2502:E2502"/>
    <mergeCell ref="A2505:E2505"/>
    <mergeCell ref="A2509:E2509"/>
    <mergeCell ref="A2512:E2512"/>
    <mergeCell ref="A2517:E2517"/>
    <mergeCell ref="A2630:E2630"/>
    <mergeCell ref="A2636:E2636"/>
    <mergeCell ref="A2639:E2639"/>
    <mergeCell ref="A2645:E2645"/>
    <mergeCell ref="A2648:E2648"/>
    <mergeCell ref="A2640:E2640"/>
    <mergeCell ref="A2601:E2601"/>
    <mergeCell ref="A2604:E2604"/>
    <mergeCell ref="A2607:E2607"/>
    <mergeCell ref="A2613:E2613"/>
    <mergeCell ref="A2619:E2619"/>
    <mergeCell ref="A2679:E2679"/>
    <mergeCell ref="A2684:E2684"/>
    <mergeCell ref="A2687:E2687"/>
    <mergeCell ref="A2693:E2693"/>
    <mergeCell ref="A2697:E2697"/>
    <mergeCell ref="A2653:E2653"/>
    <mergeCell ref="A2657:E2657"/>
    <mergeCell ref="A2661:E2661"/>
    <mergeCell ref="A2664:E2664"/>
    <mergeCell ref="A2667:E2667"/>
    <mergeCell ref="A2741:E2741"/>
    <mergeCell ref="A2745:E2745"/>
    <mergeCell ref="A2749:E2749"/>
    <mergeCell ref="A2759:E2759"/>
    <mergeCell ref="A2765:E2765"/>
    <mergeCell ref="A2701:E2701"/>
    <mergeCell ref="A2705:E2705"/>
    <mergeCell ref="A2722:E2722"/>
    <mergeCell ref="A2727:E2727"/>
    <mergeCell ref="A2737:E2737"/>
    <mergeCell ref="A2806:E2806"/>
    <mergeCell ref="A2810:E2810"/>
    <mergeCell ref="A2816:E2816"/>
    <mergeCell ref="A2822:E2822"/>
    <mergeCell ref="A2825:E2825"/>
    <mergeCell ref="A2775:E2775"/>
    <mergeCell ref="A2783:E2783"/>
    <mergeCell ref="A2788:E2788"/>
    <mergeCell ref="A2792:E2792"/>
    <mergeCell ref="A2800:E2800"/>
    <mergeCell ref="A2776:E2776"/>
    <mergeCell ref="A2852:E2852"/>
    <mergeCell ref="A2861:E2861"/>
    <mergeCell ref="A2864:E2864"/>
    <mergeCell ref="A2868:E2868"/>
    <mergeCell ref="A2871:E2871"/>
    <mergeCell ref="A2828:E2828"/>
    <mergeCell ref="A2833:E2833"/>
    <mergeCell ref="A2836:E2836"/>
    <mergeCell ref="A2844:E2844"/>
    <mergeCell ref="A2848:E2848"/>
    <mergeCell ref="A2895:E2895"/>
    <mergeCell ref="A2908:E2908"/>
    <mergeCell ref="A2911:E2911"/>
    <mergeCell ref="A2914:E2914"/>
    <mergeCell ref="A2917:E2917"/>
    <mergeCell ref="A2875:E2875"/>
    <mergeCell ref="A2883:E2883"/>
    <mergeCell ref="A2886:E2886"/>
    <mergeCell ref="A2889:E2889"/>
    <mergeCell ref="A2892:E2892"/>
    <mergeCell ref="A2876:E2876"/>
    <mergeCell ref="A2946:E2946"/>
    <mergeCell ref="A2950:E2950"/>
    <mergeCell ref="A2954:E2954"/>
    <mergeCell ref="A2960:E2960"/>
    <mergeCell ref="A2965:E2965"/>
    <mergeCell ref="A2948:E2948"/>
    <mergeCell ref="A2920:E2920"/>
    <mergeCell ref="A2924:E2924"/>
    <mergeCell ref="A2930:E2930"/>
    <mergeCell ref="A2933:E2933"/>
    <mergeCell ref="A2936:E2936"/>
    <mergeCell ref="A3035:E3035"/>
    <mergeCell ref="A3040:E3040"/>
    <mergeCell ref="A3003:E3003"/>
    <mergeCell ref="A3006:E3006"/>
    <mergeCell ref="A3011:E3011"/>
    <mergeCell ref="A3016:E3016"/>
    <mergeCell ref="A3019:E3019"/>
    <mergeCell ref="A2968:E2968"/>
    <mergeCell ref="A2984:E2984"/>
    <mergeCell ref="A2987:E2987"/>
    <mergeCell ref="A2991:E2991"/>
    <mergeCell ref="A2998:E2998"/>
    <mergeCell ref="A665:E665"/>
    <mergeCell ref="A588:E588"/>
    <mergeCell ref="A598:E598"/>
    <mergeCell ref="A453:E453"/>
    <mergeCell ref="A464:E464"/>
    <mergeCell ref="A482:E482"/>
    <mergeCell ref="A3065:E3065"/>
    <mergeCell ref="A83:E83"/>
    <mergeCell ref="A130:E130"/>
    <mergeCell ref="A174:E174"/>
    <mergeCell ref="A207:E207"/>
    <mergeCell ref="A232:E232"/>
    <mergeCell ref="A247:E247"/>
    <mergeCell ref="A372:E372"/>
    <mergeCell ref="A3043:E3043"/>
    <mergeCell ref="A3050:E3050"/>
    <mergeCell ref="A3054:E3054"/>
    <mergeCell ref="A3057:E3057"/>
    <mergeCell ref="A3061:E3061"/>
    <mergeCell ref="A3044:E3044"/>
    <mergeCell ref="A3022:E3022"/>
    <mergeCell ref="A3025:E3025"/>
    <mergeCell ref="A3031:E3031"/>
    <mergeCell ref="A1068:E1068"/>
    <mergeCell ref="A762:E762"/>
    <mergeCell ref="A828:E828"/>
    <mergeCell ref="A858:E858"/>
    <mergeCell ref="A686:E686"/>
    <mergeCell ref="A720:E720"/>
    <mergeCell ref="A741:E741"/>
    <mergeCell ref="A1049:E1049"/>
    <mergeCell ref="A1066:E1066"/>
    <mergeCell ref="A1070:E1070"/>
    <mergeCell ref="A1014:E1014"/>
    <mergeCell ref="A1021:E1021"/>
    <mergeCell ref="A970:E970"/>
    <mergeCell ref="A978:E978"/>
    <mergeCell ref="A985:E985"/>
    <mergeCell ref="A989:E989"/>
    <mergeCell ref="A992:E992"/>
    <mergeCell ref="A932:E932"/>
    <mergeCell ref="A935:E935"/>
    <mergeCell ref="A948:E948"/>
    <mergeCell ref="A962:E962"/>
    <mergeCell ref="A965:E965"/>
    <mergeCell ref="A971:E971"/>
    <mergeCell ref="A909:E909"/>
    <mergeCell ref="A912:E912"/>
    <mergeCell ref="A1073:E1073"/>
    <mergeCell ref="A1076:E1076"/>
    <mergeCell ref="A1026:E1026"/>
    <mergeCell ref="A1034:E1034"/>
    <mergeCell ref="A1040:E1040"/>
    <mergeCell ref="A1043:E1043"/>
    <mergeCell ref="A1046:E1046"/>
    <mergeCell ref="A1035:E1035"/>
    <mergeCell ref="A997:E997"/>
    <mergeCell ref="A1001:E1001"/>
    <mergeCell ref="A1011:E1011"/>
    <mergeCell ref="A1364:E1364"/>
    <mergeCell ref="A1440:E1440"/>
    <mergeCell ref="A1289:E1289"/>
    <mergeCell ref="A1323:E1323"/>
    <mergeCell ref="A1139:E1139"/>
    <mergeCell ref="A1183:E1183"/>
    <mergeCell ref="A1633:E1633"/>
    <mergeCell ref="A1638:E1638"/>
    <mergeCell ref="A1642:E1642"/>
    <mergeCell ref="A1613:E1613"/>
    <mergeCell ref="A1616:E1616"/>
    <mergeCell ref="A1621:E1621"/>
    <mergeCell ref="A1626:E1626"/>
    <mergeCell ref="A1630:E1630"/>
    <mergeCell ref="A1578:E1578"/>
    <mergeCell ref="A1583:E1583"/>
    <mergeCell ref="A1586:E1586"/>
    <mergeCell ref="A1603:E1603"/>
    <mergeCell ref="A1610:E1610"/>
    <mergeCell ref="A1531:E1531"/>
    <mergeCell ref="A1537:E1537"/>
    <mergeCell ref="A1544:E1544"/>
    <mergeCell ref="A1549:E1549"/>
    <mergeCell ref="A1553:E1553"/>
    <mergeCell ref="A2053:E2053"/>
    <mergeCell ref="A1946:E1946"/>
    <mergeCell ref="A1963:E1963"/>
    <mergeCell ref="A1842:E1842"/>
    <mergeCell ref="A1867:E1867"/>
    <mergeCell ref="A1787:E1787"/>
    <mergeCell ref="A1802:E1802"/>
    <mergeCell ref="A2165:E2165"/>
    <mergeCell ref="A2168:E2168"/>
    <mergeCell ref="A2082:E2082"/>
    <mergeCell ref="A2085:E2085"/>
    <mergeCell ref="A2088:E2088"/>
    <mergeCell ref="A2096:E2096"/>
    <mergeCell ref="A2103:E2103"/>
    <mergeCell ref="A2061:E2061"/>
    <mergeCell ref="A2064:E2064"/>
    <mergeCell ref="A2067:E2067"/>
    <mergeCell ref="A2071:E2071"/>
    <mergeCell ref="A2074:E2074"/>
    <mergeCell ref="A2037:E2037"/>
    <mergeCell ref="A2040:E2040"/>
    <mergeCell ref="A2043:E2043"/>
    <mergeCell ref="A2049:E2049"/>
    <mergeCell ref="A2052:E2052"/>
    <mergeCell ref="A2559:E2559"/>
    <mergeCell ref="A2609:E2609"/>
    <mergeCell ref="A2476:E2476"/>
    <mergeCell ref="A2499:E2499"/>
    <mergeCell ref="A2403:E2403"/>
    <mergeCell ref="A2422:E2422"/>
    <mergeCell ref="A2247:E2247"/>
    <mergeCell ref="A2291:E2291"/>
    <mergeCell ref="A2356:E2356"/>
    <mergeCell ref="A2582:E2582"/>
    <mergeCell ref="A2585:E2585"/>
    <mergeCell ref="A2592:E2592"/>
    <mergeCell ref="A2595:E2595"/>
    <mergeCell ref="A2598:E2598"/>
    <mergeCell ref="A2558:E2558"/>
    <mergeCell ref="A2562:E2562"/>
    <mergeCell ref="A2568:E2568"/>
    <mergeCell ref="A2574:E2574"/>
    <mergeCell ref="A2579:E2579"/>
    <mergeCell ref="A2540:E2540"/>
    <mergeCell ref="A2544:E2544"/>
    <mergeCell ref="A2547:E2547"/>
    <mergeCell ref="A2551:E2551"/>
    <mergeCell ref="A2555:E2555"/>
    <mergeCell ref="I1:AH1"/>
    <mergeCell ref="F1:H2"/>
    <mergeCell ref="A3066:E3066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2999:E2999"/>
    <mergeCell ref="A3012:E3012"/>
    <mergeCell ref="A2921:E2921"/>
    <mergeCell ref="A2937:E2937"/>
    <mergeCell ref="A2811:E2811"/>
    <mergeCell ref="A2846:E2846"/>
    <mergeCell ref="A2655:E2655"/>
    <mergeCell ref="A2689:E2689"/>
    <mergeCell ref="A2519:E251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4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2804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sheet="1" selectLockedCells="1" autoFilter="0"/>
  <autoFilter ref="F3:G3066"/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5">
    <tabColor theme="9" tint="-0.499984740745262"/>
  </sheetPr>
  <dimension ref="A1:AI3067"/>
  <sheetViews>
    <sheetView tabSelected="1" topLeftCell="F1" workbookViewId="0">
      <selection activeCell="L25" sqref="L25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2805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sheet="1" selectLockedCells="1" autoFilter="0"/>
  <autoFilter ref="F3:G3066"/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Yakacak</vt:lpstr>
      <vt:lpstr>Elektrik</vt:lpstr>
      <vt:lpstr>Su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BISKIN</dc:creator>
  <cp:lastModifiedBy>Pc4</cp:lastModifiedBy>
  <cp:lastPrinted>2017-03-06T11:24:22Z</cp:lastPrinted>
  <dcterms:created xsi:type="dcterms:W3CDTF">2017-02-21T07:12:38Z</dcterms:created>
  <dcterms:modified xsi:type="dcterms:W3CDTF">2017-03-09T13:11:08Z</dcterms:modified>
</cp:coreProperties>
</file>